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4165" windowHeight="10950"/>
  </bookViews>
  <sheets>
    <sheet name="2018 Participant List" sheetId="4" r:id="rId1"/>
    <sheet name="2018 Data Validation" sheetId="3" r:id="rId2"/>
  </sheets>
  <definedNames>
    <definedName name="_xlnm._FilterDatabase" localSheetId="1" hidden="1">'2018 Data Validation'!$A$1:$A$4</definedName>
    <definedName name="Country">'2018 Data Validation'!$E$3:$E$205</definedName>
    <definedName name="course1">'2018 Data Validation'!$C:$D</definedName>
    <definedName name="Gender">'2018 Data Validation'!$A$3:$A$4</definedName>
    <definedName name="Group">'2018 Data Validation'!#REF!</definedName>
    <definedName name="_xlnm.Print_Area" localSheetId="0">'2018 Participant List'!$B$3:$AA$97</definedName>
    <definedName name="Programs">'2018 Data Validation'!$C$3:$C$34</definedName>
    <definedName name="SummerProgramPackage">'2018 Data Validation'!$C$2:$C$60</definedName>
  </definedNames>
  <calcPr calcId="162913"/>
</workbook>
</file>

<file path=xl/calcChain.xml><?xml version="1.0" encoding="utf-8"?>
<calcChain xmlns="http://schemas.openxmlformats.org/spreadsheetml/2006/main">
  <c r="Y97" i="4" l="1"/>
  <c r="X97" i="4"/>
  <c r="W97" i="4"/>
  <c r="Y96" i="4"/>
  <c r="X96" i="4"/>
  <c r="W96" i="4"/>
  <c r="Y95" i="4"/>
  <c r="X95" i="4"/>
  <c r="W95" i="4"/>
  <c r="Y94" i="4"/>
  <c r="X94" i="4"/>
  <c r="W94" i="4"/>
  <c r="Y93" i="4"/>
  <c r="X93" i="4"/>
  <c r="W93" i="4"/>
  <c r="Y92" i="4"/>
  <c r="X92" i="4"/>
  <c r="W92" i="4"/>
  <c r="Y91" i="4"/>
  <c r="X91" i="4"/>
  <c r="W91" i="4"/>
  <c r="Y90" i="4"/>
  <c r="X90" i="4"/>
  <c r="W90" i="4"/>
  <c r="Y89" i="4"/>
  <c r="X89" i="4"/>
  <c r="W89" i="4"/>
  <c r="Y88" i="4"/>
  <c r="X88" i="4"/>
  <c r="W88" i="4"/>
  <c r="Y87" i="4"/>
  <c r="X87" i="4"/>
  <c r="W87" i="4"/>
  <c r="Y86" i="4"/>
  <c r="X86" i="4"/>
  <c r="W86" i="4"/>
  <c r="Y85" i="4"/>
  <c r="X85" i="4"/>
  <c r="W85" i="4"/>
  <c r="Y84" i="4"/>
  <c r="X84" i="4"/>
  <c r="W84" i="4"/>
  <c r="Y83" i="4"/>
  <c r="X83" i="4"/>
  <c r="W83" i="4"/>
  <c r="Y82" i="4"/>
  <c r="X82" i="4"/>
  <c r="W82" i="4"/>
  <c r="Y81" i="4"/>
  <c r="X81" i="4"/>
  <c r="W81" i="4"/>
  <c r="Y80" i="4"/>
  <c r="X80" i="4"/>
  <c r="W80" i="4"/>
  <c r="Y79" i="4"/>
  <c r="X79" i="4"/>
  <c r="W79" i="4"/>
  <c r="Y78" i="4"/>
  <c r="X78" i="4"/>
  <c r="W78" i="4"/>
  <c r="Y77" i="4"/>
  <c r="X77" i="4"/>
  <c r="W77" i="4"/>
  <c r="Y76" i="4"/>
  <c r="X76" i="4"/>
  <c r="W76" i="4"/>
  <c r="Y75" i="4"/>
  <c r="X75" i="4"/>
  <c r="W75" i="4"/>
  <c r="Y74" i="4"/>
  <c r="X74" i="4"/>
  <c r="W74" i="4"/>
  <c r="Y73" i="4"/>
  <c r="X73" i="4"/>
  <c r="W73" i="4"/>
  <c r="Y72" i="4"/>
  <c r="X72" i="4"/>
  <c r="W72" i="4"/>
  <c r="Y71" i="4"/>
  <c r="X71" i="4"/>
  <c r="W71" i="4"/>
  <c r="Y70" i="4"/>
  <c r="X70" i="4"/>
  <c r="W70" i="4"/>
  <c r="Y69" i="4"/>
  <c r="X69" i="4"/>
  <c r="W69" i="4"/>
  <c r="Y68" i="4"/>
  <c r="X68" i="4"/>
  <c r="W68" i="4"/>
  <c r="Y67" i="4"/>
  <c r="X67" i="4"/>
  <c r="W67" i="4"/>
  <c r="Y66" i="4"/>
  <c r="X66" i="4"/>
  <c r="W66" i="4"/>
  <c r="Y65" i="4"/>
  <c r="X65" i="4"/>
  <c r="W65" i="4"/>
  <c r="Y64" i="4"/>
  <c r="X64" i="4"/>
  <c r="W64" i="4"/>
  <c r="Y63" i="4"/>
  <c r="X63" i="4"/>
  <c r="W63" i="4"/>
  <c r="Y62" i="4"/>
  <c r="X62" i="4"/>
  <c r="W62" i="4"/>
  <c r="Y61" i="4"/>
  <c r="X61" i="4"/>
  <c r="W61" i="4"/>
  <c r="Y60" i="4"/>
  <c r="X60" i="4"/>
  <c r="W60" i="4"/>
  <c r="Y59" i="4"/>
  <c r="X59" i="4"/>
  <c r="W59" i="4"/>
  <c r="Y58" i="4"/>
  <c r="X58" i="4"/>
  <c r="W58" i="4"/>
  <c r="Y57" i="4"/>
  <c r="X57" i="4"/>
  <c r="W57" i="4"/>
  <c r="Y56" i="4"/>
  <c r="X56" i="4"/>
  <c r="W56" i="4"/>
  <c r="Y55" i="4"/>
  <c r="X55" i="4"/>
  <c r="W55" i="4"/>
  <c r="Y54" i="4"/>
  <c r="X54" i="4"/>
  <c r="W54" i="4"/>
  <c r="Y53" i="4"/>
  <c r="X53" i="4"/>
  <c r="W53" i="4"/>
  <c r="Y52" i="4"/>
  <c r="X52" i="4"/>
  <c r="W52" i="4"/>
  <c r="Y51" i="4"/>
  <c r="X51" i="4"/>
  <c r="W51" i="4"/>
  <c r="Y50" i="4"/>
  <c r="X50" i="4"/>
  <c r="W50" i="4"/>
  <c r="Y49" i="4"/>
  <c r="X49" i="4"/>
  <c r="W49" i="4"/>
  <c r="Y48" i="4"/>
  <c r="X48" i="4"/>
  <c r="W48" i="4"/>
  <c r="Y47" i="4"/>
  <c r="X47" i="4"/>
  <c r="W47" i="4"/>
  <c r="Y46" i="4"/>
  <c r="X46" i="4"/>
  <c r="W46" i="4"/>
  <c r="Y45" i="4"/>
  <c r="X45" i="4"/>
  <c r="W45" i="4"/>
  <c r="Y44" i="4"/>
  <c r="X44" i="4"/>
  <c r="W44" i="4"/>
  <c r="Y43" i="4"/>
  <c r="X43" i="4"/>
  <c r="W43" i="4"/>
  <c r="Y42" i="4"/>
  <c r="X42" i="4"/>
  <c r="W42" i="4"/>
  <c r="Y41" i="4"/>
  <c r="X41" i="4"/>
  <c r="W41" i="4"/>
  <c r="Y40" i="4"/>
  <c r="X40" i="4"/>
  <c r="W40" i="4"/>
  <c r="Y39" i="4"/>
  <c r="X39" i="4"/>
  <c r="W39" i="4"/>
  <c r="Y38" i="4"/>
  <c r="X38" i="4"/>
  <c r="W38" i="4"/>
  <c r="Y37" i="4"/>
  <c r="X37" i="4"/>
  <c r="W37" i="4"/>
  <c r="Y36" i="4"/>
  <c r="X36" i="4"/>
  <c r="W36" i="4"/>
  <c r="Y35" i="4"/>
  <c r="X35" i="4"/>
  <c r="W35" i="4"/>
  <c r="Y34" i="4"/>
  <c r="X34" i="4"/>
  <c r="W34" i="4"/>
  <c r="Y33" i="4"/>
  <c r="X33" i="4"/>
  <c r="W33" i="4"/>
  <c r="Y32" i="4"/>
  <c r="X32" i="4"/>
  <c r="W32" i="4"/>
  <c r="Y31" i="4"/>
  <c r="X31" i="4"/>
  <c r="W31" i="4"/>
  <c r="Y30" i="4"/>
  <c r="X30" i="4"/>
  <c r="W30" i="4"/>
  <c r="Y29" i="4"/>
  <c r="X29" i="4"/>
  <c r="W29" i="4"/>
  <c r="Y28" i="4"/>
  <c r="X28" i="4"/>
  <c r="W28" i="4"/>
  <c r="Y27" i="4"/>
  <c r="X27" i="4"/>
  <c r="W27" i="4"/>
  <c r="Y26" i="4"/>
  <c r="X26" i="4"/>
  <c r="W26" i="4"/>
  <c r="Y25" i="4"/>
  <c r="X25" i="4"/>
  <c r="W25" i="4"/>
  <c r="Y24" i="4"/>
  <c r="X24" i="4"/>
  <c r="W24" i="4"/>
  <c r="Y23" i="4"/>
  <c r="X23" i="4"/>
  <c r="W23" i="4"/>
  <c r="Y22" i="4"/>
  <c r="X22" i="4"/>
  <c r="W22" i="4"/>
  <c r="Y21" i="4"/>
  <c r="X21" i="4"/>
  <c r="W21" i="4"/>
  <c r="Y20" i="4"/>
  <c r="X20" i="4"/>
  <c r="W20" i="4"/>
  <c r="Y19" i="4"/>
  <c r="X19" i="4"/>
  <c r="W19" i="4"/>
  <c r="Y18" i="4"/>
  <c r="X18" i="4"/>
  <c r="W18" i="4"/>
  <c r="Y17" i="4"/>
  <c r="X17" i="4"/>
  <c r="W17" i="4"/>
  <c r="Y16" i="4"/>
  <c r="X16" i="4"/>
  <c r="W16" i="4"/>
  <c r="Y15" i="4"/>
  <c r="X15" i="4"/>
  <c r="W15" i="4"/>
  <c r="Y14" i="4"/>
  <c r="X14" i="4"/>
  <c r="W14" i="4"/>
  <c r="Y13" i="4"/>
  <c r="X13" i="4"/>
  <c r="W13" i="4"/>
  <c r="Y12" i="4"/>
  <c r="X12" i="4"/>
  <c r="W12" i="4"/>
  <c r="Y11" i="4"/>
  <c r="X11" i="4"/>
  <c r="W11" i="4"/>
  <c r="Y10" i="4"/>
  <c r="X10" i="4"/>
  <c r="W10" i="4"/>
  <c r="Y9" i="4"/>
  <c r="X9" i="4"/>
  <c r="W9" i="4"/>
  <c r="Y8" i="4"/>
  <c r="X8" i="4"/>
  <c r="W8" i="4"/>
  <c r="Y7" i="4"/>
  <c r="X7" i="4"/>
  <c r="W7"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AA97" i="4" l="1"/>
  <c r="Z97" i="4"/>
  <c r="V97" i="4"/>
  <c r="U97" i="4"/>
  <c r="T97" i="4"/>
  <c r="L97" i="4"/>
  <c r="AA96" i="4"/>
  <c r="Z96" i="4"/>
  <c r="V96" i="4"/>
  <c r="U96" i="4"/>
  <c r="T96" i="4"/>
  <c r="L96" i="4"/>
  <c r="AA95" i="4"/>
  <c r="Z95" i="4"/>
  <c r="V95" i="4"/>
  <c r="U95" i="4"/>
  <c r="T95" i="4"/>
  <c r="L95" i="4"/>
  <c r="AA94" i="4"/>
  <c r="Z94" i="4"/>
  <c r="V94" i="4"/>
  <c r="U94" i="4"/>
  <c r="T94" i="4"/>
  <c r="L94" i="4"/>
  <c r="AA93" i="4"/>
  <c r="Z93" i="4"/>
  <c r="V93" i="4"/>
  <c r="U93" i="4"/>
  <c r="T93" i="4"/>
  <c r="L93" i="4"/>
  <c r="AA92" i="4"/>
  <c r="Z92" i="4"/>
  <c r="V92" i="4"/>
  <c r="U92" i="4"/>
  <c r="T92" i="4"/>
  <c r="L92" i="4"/>
  <c r="AA91" i="4"/>
  <c r="Z91" i="4"/>
  <c r="V91" i="4"/>
  <c r="U91" i="4"/>
  <c r="T91" i="4"/>
  <c r="L91" i="4"/>
  <c r="AA90" i="4"/>
  <c r="Z90" i="4"/>
  <c r="V90" i="4"/>
  <c r="U90" i="4"/>
  <c r="T90" i="4"/>
  <c r="L90" i="4"/>
  <c r="AA89" i="4"/>
  <c r="Z89" i="4"/>
  <c r="V89" i="4"/>
  <c r="U89" i="4"/>
  <c r="T89" i="4"/>
  <c r="L89" i="4"/>
  <c r="AA88" i="4"/>
  <c r="Z88" i="4"/>
  <c r="V88" i="4"/>
  <c r="U88" i="4"/>
  <c r="T88" i="4"/>
  <c r="L88" i="4"/>
  <c r="AA87" i="4"/>
  <c r="Z87" i="4"/>
  <c r="V87" i="4"/>
  <c r="U87" i="4"/>
  <c r="T87" i="4"/>
  <c r="L87" i="4"/>
  <c r="AA86" i="4"/>
  <c r="Z86" i="4"/>
  <c r="V86" i="4"/>
  <c r="U86" i="4"/>
  <c r="T86" i="4"/>
  <c r="L86" i="4"/>
  <c r="AA85" i="4"/>
  <c r="Z85" i="4"/>
  <c r="V85" i="4"/>
  <c r="U85" i="4"/>
  <c r="T85" i="4"/>
  <c r="L85" i="4"/>
  <c r="AA84" i="4"/>
  <c r="Z84" i="4"/>
  <c r="V84" i="4"/>
  <c r="U84" i="4"/>
  <c r="T84" i="4"/>
  <c r="L84" i="4"/>
  <c r="AA83" i="4"/>
  <c r="Z83" i="4"/>
  <c r="V83" i="4"/>
  <c r="U83" i="4"/>
  <c r="T83" i="4"/>
  <c r="L83" i="4"/>
  <c r="AA82" i="4"/>
  <c r="Z82" i="4"/>
  <c r="V82" i="4"/>
  <c r="U82" i="4"/>
  <c r="T82" i="4"/>
  <c r="L82" i="4"/>
  <c r="AA81" i="4"/>
  <c r="Z81" i="4"/>
  <c r="V81" i="4"/>
  <c r="U81" i="4"/>
  <c r="T81" i="4"/>
  <c r="L81" i="4"/>
  <c r="AA80" i="4"/>
  <c r="Z80" i="4"/>
  <c r="V80" i="4"/>
  <c r="U80" i="4"/>
  <c r="T80" i="4"/>
  <c r="L80" i="4"/>
  <c r="AA79" i="4"/>
  <c r="Z79" i="4"/>
  <c r="V79" i="4"/>
  <c r="U79" i="4"/>
  <c r="T79" i="4"/>
  <c r="L79" i="4"/>
  <c r="AA78" i="4"/>
  <c r="Z78" i="4"/>
  <c r="V78" i="4"/>
  <c r="U78" i="4"/>
  <c r="T78" i="4"/>
  <c r="L78" i="4"/>
  <c r="AA77" i="4"/>
  <c r="Z77" i="4"/>
  <c r="V77" i="4"/>
  <c r="U77" i="4"/>
  <c r="T77" i="4"/>
  <c r="L77" i="4"/>
  <c r="AA76" i="4"/>
  <c r="Z76" i="4"/>
  <c r="V76" i="4"/>
  <c r="U76" i="4"/>
  <c r="T76" i="4"/>
  <c r="L76" i="4"/>
  <c r="AA75" i="4"/>
  <c r="Z75" i="4"/>
  <c r="V75" i="4"/>
  <c r="U75" i="4"/>
  <c r="T75" i="4"/>
  <c r="L75" i="4"/>
  <c r="AA74" i="4"/>
  <c r="Z74" i="4"/>
  <c r="V74" i="4"/>
  <c r="U74" i="4"/>
  <c r="T74" i="4"/>
  <c r="L74" i="4"/>
  <c r="AA73" i="4"/>
  <c r="Z73" i="4"/>
  <c r="V73" i="4"/>
  <c r="U73" i="4"/>
  <c r="T73" i="4"/>
  <c r="L73" i="4"/>
  <c r="AA72" i="4"/>
  <c r="Z72" i="4"/>
  <c r="V72" i="4"/>
  <c r="U72" i="4"/>
  <c r="T72" i="4"/>
  <c r="L72" i="4"/>
  <c r="AA71" i="4"/>
  <c r="Z71" i="4"/>
  <c r="V71" i="4"/>
  <c r="U71" i="4"/>
  <c r="T71" i="4"/>
  <c r="L71" i="4"/>
  <c r="AA70" i="4"/>
  <c r="Z70" i="4"/>
  <c r="V70" i="4"/>
  <c r="U70" i="4"/>
  <c r="T70" i="4"/>
  <c r="L70" i="4"/>
  <c r="AA69" i="4"/>
  <c r="Z69" i="4"/>
  <c r="V69" i="4"/>
  <c r="U69" i="4"/>
  <c r="T69" i="4"/>
  <c r="L69" i="4"/>
  <c r="AA68" i="4"/>
  <c r="Z68" i="4"/>
  <c r="V68" i="4"/>
  <c r="U68" i="4"/>
  <c r="T68" i="4"/>
  <c r="L68" i="4"/>
  <c r="AA67" i="4"/>
  <c r="Z67" i="4"/>
  <c r="V67" i="4"/>
  <c r="U67" i="4"/>
  <c r="T67" i="4"/>
  <c r="L67" i="4"/>
  <c r="AA66" i="4"/>
  <c r="Z66" i="4"/>
  <c r="V66" i="4"/>
  <c r="U66" i="4"/>
  <c r="T66" i="4"/>
  <c r="L66" i="4"/>
  <c r="AA65" i="4"/>
  <c r="Z65" i="4"/>
  <c r="V65" i="4"/>
  <c r="U65" i="4"/>
  <c r="T65" i="4"/>
  <c r="L65" i="4"/>
  <c r="AA64" i="4"/>
  <c r="Z64" i="4"/>
  <c r="V64" i="4"/>
  <c r="U64" i="4"/>
  <c r="T64" i="4"/>
  <c r="L64" i="4"/>
  <c r="AA63" i="4"/>
  <c r="Z63" i="4"/>
  <c r="V63" i="4"/>
  <c r="U63" i="4"/>
  <c r="T63" i="4"/>
  <c r="L63" i="4"/>
  <c r="AA62" i="4"/>
  <c r="Z62" i="4"/>
  <c r="V62" i="4"/>
  <c r="U62" i="4"/>
  <c r="T62" i="4"/>
  <c r="L62" i="4"/>
  <c r="AA61" i="4"/>
  <c r="Z61" i="4"/>
  <c r="V61" i="4"/>
  <c r="U61" i="4"/>
  <c r="T61" i="4"/>
  <c r="L61" i="4"/>
  <c r="AA60" i="4"/>
  <c r="Z60" i="4"/>
  <c r="V60" i="4"/>
  <c r="U60" i="4"/>
  <c r="T60" i="4"/>
  <c r="L60" i="4"/>
  <c r="AA59" i="4"/>
  <c r="Z59" i="4"/>
  <c r="V59" i="4"/>
  <c r="U59" i="4"/>
  <c r="T59" i="4"/>
  <c r="L59" i="4"/>
  <c r="AA58" i="4"/>
  <c r="Z58" i="4"/>
  <c r="V58" i="4"/>
  <c r="U58" i="4"/>
  <c r="T58" i="4"/>
  <c r="L58" i="4"/>
  <c r="AA57" i="4"/>
  <c r="Z57" i="4"/>
  <c r="V57" i="4"/>
  <c r="U57" i="4"/>
  <c r="T57" i="4"/>
  <c r="L57" i="4"/>
  <c r="AA56" i="4"/>
  <c r="Z56" i="4"/>
  <c r="V56" i="4"/>
  <c r="U56" i="4"/>
  <c r="T56" i="4"/>
  <c r="L56" i="4"/>
  <c r="AA55" i="4"/>
  <c r="Z55" i="4"/>
  <c r="V55" i="4"/>
  <c r="U55" i="4"/>
  <c r="T55" i="4"/>
  <c r="L55" i="4"/>
  <c r="AA54" i="4"/>
  <c r="Z54" i="4"/>
  <c r="V54" i="4"/>
  <c r="U54" i="4"/>
  <c r="T54" i="4"/>
  <c r="L54" i="4"/>
  <c r="AA53" i="4"/>
  <c r="Z53" i="4"/>
  <c r="V53" i="4"/>
  <c r="U53" i="4"/>
  <c r="T53" i="4"/>
  <c r="L53" i="4"/>
  <c r="AA52" i="4"/>
  <c r="Z52" i="4"/>
  <c r="V52" i="4"/>
  <c r="U52" i="4"/>
  <c r="T52" i="4"/>
  <c r="L52" i="4"/>
  <c r="AA51" i="4"/>
  <c r="Z51" i="4"/>
  <c r="V51" i="4"/>
  <c r="U51" i="4"/>
  <c r="T51" i="4"/>
  <c r="L51" i="4"/>
  <c r="AA50" i="4"/>
  <c r="Z50" i="4"/>
  <c r="V50" i="4"/>
  <c r="U50" i="4"/>
  <c r="T50" i="4"/>
  <c r="L50" i="4"/>
  <c r="AA49" i="4"/>
  <c r="Z49" i="4"/>
  <c r="V49" i="4"/>
  <c r="U49" i="4"/>
  <c r="T49" i="4"/>
  <c r="L49" i="4"/>
  <c r="AA48" i="4"/>
  <c r="Z48" i="4"/>
  <c r="V48" i="4"/>
  <c r="U48" i="4"/>
  <c r="T48" i="4"/>
  <c r="L48" i="4"/>
  <c r="AA47" i="4"/>
  <c r="Z47" i="4"/>
  <c r="V47" i="4"/>
  <c r="U47" i="4"/>
  <c r="T47" i="4"/>
  <c r="L47" i="4"/>
  <c r="AA46" i="4"/>
  <c r="Z46" i="4"/>
  <c r="V46" i="4"/>
  <c r="U46" i="4"/>
  <c r="T46" i="4"/>
  <c r="L46" i="4"/>
  <c r="AA45" i="4"/>
  <c r="Z45" i="4"/>
  <c r="V45" i="4"/>
  <c r="U45" i="4"/>
  <c r="T45" i="4"/>
  <c r="L45" i="4"/>
  <c r="AA44" i="4"/>
  <c r="Z44" i="4"/>
  <c r="V44" i="4"/>
  <c r="U44" i="4"/>
  <c r="T44" i="4"/>
  <c r="L44" i="4"/>
  <c r="AA43" i="4"/>
  <c r="Z43" i="4"/>
  <c r="V43" i="4"/>
  <c r="U43" i="4"/>
  <c r="T43" i="4"/>
  <c r="L43" i="4"/>
  <c r="AA42" i="4"/>
  <c r="Z42" i="4"/>
  <c r="V42" i="4"/>
  <c r="U42" i="4"/>
  <c r="T42" i="4"/>
  <c r="L42" i="4"/>
  <c r="AA41" i="4"/>
  <c r="Z41" i="4"/>
  <c r="V41" i="4"/>
  <c r="U41" i="4"/>
  <c r="T41" i="4"/>
  <c r="L41" i="4"/>
  <c r="AA40" i="4"/>
  <c r="Z40" i="4"/>
  <c r="V40" i="4"/>
  <c r="U40" i="4"/>
  <c r="T40" i="4"/>
  <c r="L40" i="4"/>
  <c r="AA39" i="4"/>
  <c r="Z39" i="4"/>
  <c r="V39" i="4"/>
  <c r="U39" i="4"/>
  <c r="T39" i="4"/>
  <c r="L39" i="4"/>
  <c r="AA38" i="4"/>
  <c r="Z38" i="4"/>
  <c r="V38" i="4"/>
  <c r="U38" i="4"/>
  <c r="T38" i="4"/>
  <c r="L38" i="4"/>
  <c r="AA37" i="4"/>
  <c r="Z37" i="4"/>
  <c r="V37" i="4"/>
  <c r="U37" i="4"/>
  <c r="T37" i="4"/>
  <c r="L37" i="4"/>
  <c r="AA36" i="4"/>
  <c r="Z36" i="4"/>
  <c r="V36" i="4"/>
  <c r="U36" i="4"/>
  <c r="T36" i="4"/>
  <c r="L36" i="4"/>
  <c r="AA35" i="4"/>
  <c r="Z35" i="4"/>
  <c r="V35" i="4"/>
  <c r="U35" i="4"/>
  <c r="T35" i="4"/>
  <c r="L35" i="4"/>
  <c r="AA34" i="4"/>
  <c r="Z34" i="4"/>
  <c r="V34" i="4"/>
  <c r="U34" i="4"/>
  <c r="T34" i="4"/>
  <c r="L34" i="4"/>
  <c r="AA33" i="4"/>
  <c r="Z33" i="4"/>
  <c r="V33" i="4"/>
  <c r="U33" i="4"/>
  <c r="T33" i="4"/>
  <c r="L33" i="4"/>
  <c r="AA32" i="4"/>
  <c r="Z32" i="4"/>
  <c r="V32" i="4"/>
  <c r="U32" i="4"/>
  <c r="T32" i="4"/>
  <c r="L32" i="4"/>
  <c r="AA31" i="4"/>
  <c r="Z31" i="4"/>
  <c r="V31" i="4"/>
  <c r="U31" i="4"/>
  <c r="T31" i="4"/>
  <c r="L31" i="4"/>
  <c r="AA30" i="4"/>
  <c r="Z30" i="4"/>
  <c r="V30" i="4"/>
  <c r="U30" i="4"/>
  <c r="T30" i="4"/>
  <c r="L30" i="4"/>
  <c r="AA29" i="4"/>
  <c r="Z29" i="4"/>
  <c r="V29" i="4"/>
  <c r="U29" i="4"/>
  <c r="T29" i="4"/>
  <c r="L29" i="4"/>
  <c r="AA28" i="4"/>
  <c r="Z28" i="4"/>
  <c r="V28" i="4"/>
  <c r="U28" i="4"/>
  <c r="T28" i="4"/>
  <c r="L28" i="4"/>
  <c r="AA27" i="4"/>
  <c r="Z27" i="4"/>
  <c r="V27" i="4"/>
  <c r="U27" i="4"/>
  <c r="T27" i="4"/>
  <c r="L27" i="4"/>
  <c r="AA26" i="4"/>
  <c r="Z26" i="4"/>
  <c r="V26" i="4"/>
  <c r="U26" i="4"/>
  <c r="T26" i="4"/>
  <c r="L26" i="4"/>
  <c r="AA25" i="4"/>
  <c r="Z25" i="4"/>
  <c r="V25" i="4"/>
  <c r="U25" i="4"/>
  <c r="T25" i="4"/>
  <c r="L25" i="4"/>
  <c r="AA24" i="4"/>
  <c r="Z24" i="4"/>
  <c r="V24" i="4"/>
  <c r="U24" i="4"/>
  <c r="T24" i="4"/>
  <c r="L24" i="4"/>
  <c r="AA23" i="4"/>
  <c r="Z23" i="4"/>
  <c r="V23" i="4"/>
  <c r="U23" i="4"/>
  <c r="T23" i="4"/>
  <c r="L23" i="4"/>
  <c r="AA22" i="4"/>
  <c r="Z22" i="4"/>
  <c r="V22" i="4"/>
  <c r="U22" i="4"/>
  <c r="T22" i="4"/>
  <c r="L22" i="4"/>
  <c r="AA21" i="4"/>
  <c r="Z21" i="4"/>
  <c r="V21" i="4"/>
  <c r="U21" i="4"/>
  <c r="T21" i="4"/>
  <c r="L21" i="4"/>
  <c r="AA20" i="4"/>
  <c r="Z20" i="4"/>
  <c r="V20" i="4"/>
  <c r="U20" i="4"/>
  <c r="T20" i="4"/>
  <c r="L20" i="4"/>
  <c r="AA19" i="4"/>
  <c r="Z19" i="4"/>
  <c r="V19" i="4"/>
  <c r="U19" i="4"/>
  <c r="T19" i="4"/>
  <c r="L19" i="4"/>
  <c r="AA18" i="4"/>
  <c r="Z18" i="4"/>
  <c r="V18" i="4"/>
  <c r="U18" i="4"/>
  <c r="T18" i="4"/>
  <c r="L18" i="4"/>
  <c r="AA17" i="4"/>
  <c r="Z17" i="4"/>
  <c r="V17" i="4"/>
  <c r="U17" i="4"/>
  <c r="T17" i="4"/>
  <c r="L17" i="4"/>
  <c r="AA16" i="4"/>
  <c r="Z16" i="4"/>
  <c r="V16" i="4"/>
  <c r="U16" i="4"/>
  <c r="T16" i="4"/>
  <c r="L16" i="4"/>
  <c r="AA15" i="4"/>
  <c r="Z15" i="4"/>
  <c r="V15" i="4"/>
  <c r="U15" i="4"/>
  <c r="T15" i="4"/>
  <c r="L15" i="4"/>
  <c r="AA14" i="4"/>
  <c r="Z14" i="4"/>
  <c r="V14" i="4"/>
  <c r="U14" i="4"/>
  <c r="T14" i="4"/>
  <c r="L14" i="4"/>
  <c r="AA13" i="4"/>
  <c r="Z13" i="4"/>
  <c r="V13" i="4"/>
  <c r="U13" i="4"/>
  <c r="T13" i="4"/>
  <c r="L13" i="4"/>
  <c r="AA12" i="4"/>
  <c r="Z12" i="4"/>
  <c r="V12" i="4"/>
  <c r="U12" i="4"/>
  <c r="T12" i="4"/>
  <c r="L12" i="4"/>
  <c r="AA11" i="4"/>
  <c r="Z11" i="4"/>
  <c r="V11" i="4"/>
  <c r="U11" i="4"/>
  <c r="T11" i="4"/>
  <c r="L11" i="4"/>
  <c r="AA10" i="4"/>
  <c r="Z10" i="4"/>
  <c r="V10" i="4"/>
  <c r="U10" i="4"/>
  <c r="T10" i="4"/>
  <c r="L10" i="4"/>
  <c r="AA9" i="4"/>
  <c r="Z9" i="4"/>
  <c r="V9" i="4"/>
  <c r="U9" i="4"/>
  <c r="T9" i="4"/>
  <c r="L9" i="4"/>
  <c r="AA8" i="4"/>
  <c r="Z8" i="4"/>
  <c r="V8" i="4"/>
  <c r="U8" i="4"/>
  <c r="T8" i="4"/>
  <c r="L8" i="4"/>
  <c r="AA7" i="4"/>
  <c r="Z7" i="4"/>
  <c r="V7" i="4"/>
  <c r="U7" i="4"/>
  <c r="T7" i="4"/>
  <c r="L7" i="4"/>
  <c r="S5" i="4"/>
</calcChain>
</file>

<file path=xl/sharedStrings.xml><?xml version="1.0" encoding="utf-8"?>
<sst xmlns="http://schemas.openxmlformats.org/spreadsheetml/2006/main" count="498" uniqueCount="397">
  <si>
    <t xml:space="preserve"> </t>
  </si>
  <si>
    <t>Gender</t>
  </si>
  <si>
    <t>Hong Kong</t>
  </si>
  <si>
    <t>Taiwan</t>
  </si>
  <si>
    <t>South Korea</t>
  </si>
  <si>
    <t>India</t>
  </si>
  <si>
    <t>Macau</t>
  </si>
  <si>
    <t>Philippines</t>
  </si>
  <si>
    <t>Brazil</t>
  </si>
  <si>
    <t>Mexico</t>
  </si>
  <si>
    <t xml:space="preserve">Afghanistan </t>
  </si>
  <si>
    <t xml:space="preserve">Albania </t>
  </si>
  <si>
    <t xml:space="preserve">Algeria </t>
  </si>
  <si>
    <t xml:space="preserve">American Samoa </t>
  </si>
  <si>
    <t xml:space="preserve">Andorra </t>
  </si>
  <si>
    <t xml:space="preserve">Angola </t>
  </si>
  <si>
    <t xml:space="preserve">Antigua &amp; Barbuda </t>
  </si>
  <si>
    <t xml:space="preserve">Argentina </t>
  </si>
  <si>
    <t xml:space="preserve">Armenia </t>
  </si>
  <si>
    <t xml:space="preserve">Australia </t>
  </si>
  <si>
    <t xml:space="preserve">Austria </t>
  </si>
  <si>
    <t xml:space="preserve">Azerbaijan </t>
  </si>
  <si>
    <t xml:space="preserve">Bahamas, The </t>
  </si>
  <si>
    <t xml:space="preserve">Bangladesh </t>
  </si>
  <si>
    <t xml:space="preserve">Barbados </t>
  </si>
  <si>
    <t xml:space="preserve">Belarus </t>
  </si>
  <si>
    <t xml:space="preserve">Belgium </t>
  </si>
  <si>
    <t xml:space="preserve">Belize </t>
  </si>
  <si>
    <t xml:space="preserve">Benin </t>
  </si>
  <si>
    <t xml:space="preserve">Bhutan </t>
  </si>
  <si>
    <t xml:space="preserve">Bolivia </t>
  </si>
  <si>
    <t xml:space="preserve">Botswana </t>
  </si>
  <si>
    <t xml:space="preserve">Brunei </t>
  </si>
  <si>
    <t xml:space="preserve">Bulgaria </t>
  </si>
  <si>
    <t xml:space="preserve">Burkina Faso </t>
  </si>
  <si>
    <t xml:space="preserve">Burma </t>
  </si>
  <si>
    <t xml:space="preserve">Burundi </t>
  </si>
  <si>
    <t xml:space="preserve">Cambodia </t>
  </si>
  <si>
    <t xml:space="preserve">Cameroon </t>
  </si>
  <si>
    <t xml:space="preserve">Canada </t>
  </si>
  <si>
    <t xml:space="preserve">Cape Verde </t>
  </si>
  <si>
    <t xml:space="preserve">Cayman Islands </t>
  </si>
  <si>
    <t xml:space="preserve">Central African Rep. </t>
  </si>
  <si>
    <t xml:space="preserve">Chad </t>
  </si>
  <si>
    <t xml:space="preserve">Chile </t>
  </si>
  <si>
    <t xml:space="preserve">Colombia </t>
  </si>
  <si>
    <t xml:space="preserve">Comoros </t>
  </si>
  <si>
    <t xml:space="preserve">Congo, Dem. Rep. </t>
  </si>
  <si>
    <t xml:space="preserve">Congo, Repub. of the </t>
  </si>
  <si>
    <t xml:space="preserve">Cook Islands </t>
  </si>
  <si>
    <t xml:space="preserve">Costa Rica </t>
  </si>
  <si>
    <t xml:space="preserve">Cote d'Ivoire </t>
  </si>
  <si>
    <t xml:space="preserve">Croatia </t>
  </si>
  <si>
    <t xml:space="preserve">Cuba </t>
  </si>
  <si>
    <t xml:space="preserve">Cyprus </t>
  </si>
  <si>
    <t xml:space="preserve">Czech Republic </t>
  </si>
  <si>
    <t xml:space="preserve">Denmark </t>
  </si>
  <si>
    <t xml:space="preserve">Djibouti </t>
  </si>
  <si>
    <t xml:space="preserve">Dominica </t>
  </si>
  <si>
    <t xml:space="preserve">Dominican Republic </t>
  </si>
  <si>
    <t xml:space="preserve">East Timor </t>
  </si>
  <si>
    <t xml:space="preserve">Ecuador </t>
  </si>
  <si>
    <t xml:space="preserve">Egypt </t>
  </si>
  <si>
    <t xml:space="preserve">El Salvador </t>
  </si>
  <si>
    <t xml:space="preserve">Equatorial Guinea </t>
  </si>
  <si>
    <t xml:space="preserve">Eritrea </t>
  </si>
  <si>
    <t xml:space="preserve">Estonia </t>
  </si>
  <si>
    <t xml:space="preserve">Ethiopia </t>
  </si>
  <si>
    <t xml:space="preserve">Faroe Islands </t>
  </si>
  <si>
    <t xml:space="preserve">Fiji </t>
  </si>
  <si>
    <t xml:space="preserve">Finland </t>
  </si>
  <si>
    <t xml:space="preserve">France </t>
  </si>
  <si>
    <t xml:space="preserve">Gabon </t>
  </si>
  <si>
    <t xml:space="preserve">Gambia, The </t>
  </si>
  <si>
    <t xml:space="preserve">Georgia </t>
  </si>
  <si>
    <t xml:space="preserve">Germany </t>
  </si>
  <si>
    <t xml:space="preserve">Ghana </t>
  </si>
  <si>
    <t xml:space="preserve">Gibraltar </t>
  </si>
  <si>
    <t xml:space="preserve">Greece </t>
  </si>
  <si>
    <t xml:space="preserve">Greenland </t>
  </si>
  <si>
    <t xml:space="preserve">Grenada </t>
  </si>
  <si>
    <t xml:space="preserve">Guam </t>
  </si>
  <si>
    <t xml:space="preserve">Guatemala </t>
  </si>
  <si>
    <t xml:space="preserve">Guinea </t>
  </si>
  <si>
    <t xml:space="preserve">Guinea-Bissau </t>
  </si>
  <si>
    <t xml:space="preserve">Guyana </t>
  </si>
  <si>
    <t xml:space="preserve">Haiti </t>
  </si>
  <si>
    <t xml:space="preserve">Honduras </t>
  </si>
  <si>
    <t xml:space="preserve">Hungary </t>
  </si>
  <si>
    <t xml:space="preserve">Iceland </t>
  </si>
  <si>
    <t xml:space="preserve">Indonesia </t>
  </si>
  <si>
    <t xml:space="preserve">Iran </t>
  </si>
  <si>
    <t xml:space="preserve">Iraq </t>
  </si>
  <si>
    <t xml:space="preserve">Ireland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</si>
  <si>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</si>
  <si>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</si>
  <si>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</si>
  <si>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</si>
  <si>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</si>
  <si>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</si>
  <si>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</si>
  <si>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</si>
  <si>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</si>
  <si>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</si>
  <si>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</si>
  <si>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</si>
  <si>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</si>
  <si>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</si>
  <si>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</si>
  <si>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</si>
  <si>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</si>
  <si>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</si>
  <si>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</si>
  <si>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</si>
  <si>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</si>
  <si>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</si>
  <si>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</si>
  <si>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</si>
  <si>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</si>
  <si>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</si>
  <si>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</si>
  <si>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</si>
  <si>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</si>
  <si>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</si>
  <si>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</si>
  <si>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Micronesia, Fed. St. </t>
  </si>
  <si>
    <t xml:space="preserve">Moldova </t>
  </si>
  <si>
    <t xml:space="preserve">Monaco </t>
  </si>
  <si>
    <t xml:space="preserve">Mongolia </t>
  </si>
  <si>
    <t xml:space="preserve">Morocco </t>
  </si>
  <si>
    <t xml:space="preserve">Mozambique </t>
  </si>
  <si>
    <t xml:space="preserve">Namibia </t>
  </si>
  <si>
    <t xml:space="preserve">Nauru </t>
  </si>
  <si>
    <t xml:space="preserve">Nepal </t>
  </si>
  <si>
    <t xml:space="preserve">Netherlands </t>
  </si>
  <si>
    <t xml:space="preserve">New Zealand </t>
  </si>
  <si>
    <t xml:space="preserve">Nicaragua </t>
  </si>
  <si>
    <t xml:space="preserve">Niger </t>
  </si>
  <si>
    <t xml:space="preserve">Nigeria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</si>
  <si>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</si>
  <si>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</si>
  <si>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</si>
  <si>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</si>
  <si>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</si>
  <si>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</si>
  <si>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</si>
  <si>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</si>
  <si>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Poland </t>
  </si>
  <si>
    <t xml:space="preserve">Portugal </t>
  </si>
  <si>
    <t xml:space="preserve">Puerto Rico </t>
  </si>
  <si>
    <t xml:space="preserve">Qatar </t>
  </si>
  <si>
    <t xml:space="preserve">Romania </t>
  </si>
  <si>
    <t xml:space="preserve">Russia </t>
  </si>
  <si>
    <t xml:space="preserve">Rwanda </t>
  </si>
  <si>
    <t xml:space="preserve">Saint Kitts &amp; Nevis </t>
  </si>
  <si>
    <t xml:space="preserve">Saint Lucia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</si>
  <si>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</si>
  <si>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</si>
  <si>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</si>
  <si>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</si>
  <si>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</si>
  <si>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</si>
  <si>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</si>
  <si>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</si>
  <si>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</si>
  <si>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</si>
  <si>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</si>
  <si>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</si>
  <si>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</si>
  <si>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</si>
  <si>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</si>
  <si>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</si>
  <si>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</si>
  <si>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</si>
  <si>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</si>
  <si>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</si>
  <si>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</si>
  <si>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</si>
  <si>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</si>
  <si>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</si>
  <si>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</si>
  <si>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</si>
  <si>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</si>
  <si>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</si>
  <si>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</si>
  <si>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</si>
  <si>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</si>
  <si>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</si>
  <si>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Tuvalu </t>
  </si>
  <si>
    <t xml:space="preserve">Uganda </t>
  </si>
  <si>
    <t xml:space="preserve">Ukraine </t>
  </si>
  <si>
    <t xml:space="preserve">United Arab Emirates </t>
  </si>
  <si>
    <t xml:space="preserve">United Kingdom </t>
  </si>
  <si>
    <t xml:space="preserve">United States </t>
  </si>
  <si>
    <t xml:space="preserve">Uruguay </t>
  </si>
  <si>
    <t xml:space="preserve">Uzbekistan </t>
  </si>
  <si>
    <t xml:space="preserve">Vanuatu </t>
  </si>
  <si>
    <t xml:space="preserve">Venezuela </t>
  </si>
  <si>
    <t xml:space="preserve">Vietnam </t>
  </si>
  <si>
    <t xml:space="preserve">Yemen </t>
  </si>
  <si>
    <t xml:space="preserve">Zambia </t>
  </si>
  <si>
    <t xml:space="preserve">Zimbabwe </t>
  </si>
  <si>
    <t xml:space="preserve">North Korea </t>
  </si>
  <si>
    <t>Female</t>
  </si>
  <si>
    <t>Male</t>
  </si>
  <si>
    <t>China</t>
  </si>
  <si>
    <t>Name of University</t>
  </si>
  <si>
    <t>←keep this cell blank!→</t>
  </si>
  <si>
    <t>Last Name</t>
  </si>
  <si>
    <t>Arts</t>
  </si>
  <si>
    <t>Political Science</t>
  </si>
  <si>
    <t>Example University</t>
  </si>
  <si>
    <t>Citizenship</t>
  </si>
  <si>
    <t>First Name</t>
  </si>
  <si>
    <r>
      <t>Choose</t>
    </r>
    <r>
      <rPr>
        <b/>
        <sz val="10"/>
        <rFont val="新細明體"/>
        <family val="2"/>
        <scheme val="minor"/>
      </rPr>
      <t xml:space="preserve"> Male</t>
    </r>
    <r>
      <rPr>
        <sz val="10"/>
        <rFont val="新細明體"/>
        <family val="2"/>
        <scheme val="minor"/>
      </rPr>
      <t xml:space="preserve"> or </t>
    </r>
    <r>
      <rPr>
        <b/>
        <sz val="10"/>
        <rFont val="新細明體"/>
        <family val="2"/>
        <scheme val="minor"/>
      </rPr>
      <t>Female</t>
    </r>
    <r>
      <rPr>
        <sz val="10"/>
        <rFont val="新細明體"/>
        <family val="2"/>
        <scheme val="minor"/>
      </rPr>
      <t xml:space="preserve"> from the drop down menu</t>
    </r>
  </si>
  <si>
    <t>Date of Birth</t>
  </si>
  <si>
    <t>Email</t>
  </si>
  <si>
    <t>University Year Level</t>
  </si>
  <si>
    <t>University Degree Program</t>
  </si>
  <si>
    <t>University Major</t>
  </si>
  <si>
    <t>Name in Own Language 
(if applicable)</t>
  </si>
  <si>
    <t>Comments (Registration Form)</t>
  </si>
  <si>
    <t>Administrator Office Contact Name</t>
  </si>
  <si>
    <t>Administrator Contact Position Title</t>
  </si>
  <si>
    <t>Administrator Office Address</t>
  </si>
  <si>
    <t>Email (Alternate)</t>
  </si>
  <si>
    <t>Provide your contact number which you can be reached.  This can be your cellular or home phone</t>
  </si>
  <si>
    <t>This is the academic concentration or discipline you have chosen in your undergraduate studies</t>
  </si>
  <si>
    <t>Recent graduate</t>
  </si>
  <si>
    <t>Masters</t>
  </si>
  <si>
    <t>PhD</t>
  </si>
  <si>
    <t>Choose your preferred package from the drop down menu</t>
  </si>
  <si>
    <t>The name of your university will auto complete after you enter it in the first row</t>
  </si>
  <si>
    <t>This is the area of study which you will graduate from</t>
  </si>
  <si>
    <t xml:space="preserve">If your home country does not use the English alphabet, complete this column </t>
  </si>
  <si>
    <t>This is the university person who can be contacted with regards to your VSP participation and who is to receive your grades letter.  Complete the first row.  The remaining lines will auto complete after you fill in the first row.</t>
  </si>
  <si>
    <t>This is the position of your university contact.  Please fill in the first line.  The remaining lines will auto complete</t>
  </si>
  <si>
    <t>This is a university email address.  Please fill in the first line.  The remaining lines will auto complete</t>
  </si>
  <si>
    <t>This is a university telephone number.  Please fill in the first line.  The remaining lines will auto complete</t>
  </si>
  <si>
    <t>Include any details or notes here.  Include dual citizenship comments here.</t>
  </si>
  <si>
    <t>Marg Toronchuk</t>
  </si>
  <si>
    <t>Program Coordinator, Vancouver Summer Program</t>
  </si>
  <si>
    <t>Canada</t>
  </si>
  <si>
    <t>marg.toronchuk@ubc.ca</t>
  </si>
  <si>
    <t>1 604 822 0158</t>
  </si>
  <si>
    <t>Package Name</t>
  </si>
  <si>
    <t xml:space="preserve">Package C - Urban Design </t>
  </si>
  <si>
    <t>Package B - Global Journalism, Culture and Communications: Practice and Principles</t>
  </si>
  <si>
    <t>Package C - The English Language in a Globalized World</t>
  </si>
  <si>
    <t>Package D - International Finance, Trade and Politics</t>
  </si>
  <si>
    <t xml:space="preserve">Package E - Environmental Economics and 
Geographies of the Global Economy
</t>
  </si>
  <si>
    <t>Package G - Computational Linguistics: From Search Engines to Social Media</t>
  </si>
  <si>
    <t>Package H - From Stage To Screen: how Vancouver ‘plays’ to a Global Audience</t>
  </si>
  <si>
    <t>Package A - International Business Management and International Marketing</t>
  </si>
  <si>
    <t>Package B - Introduction to Marketing and Management and Organizational Behaviour</t>
  </si>
  <si>
    <t>Package C - Strategic Management and New Enterprise Development</t>
  </si>
  <si>
    <t>Dental Caries and Oral Cancer</t>
  </si>
  <si>
    <t>Package A - Teaching and Learning English</t>
  </si>
  <si>
    <t>Package C - Classroom Management and Behavioural Assessment</t>
  </si>
  <si>
    <t>Package A - Forest Management and the Effects of Carbon</t>
  </si>
  <si>
    <t>Package A - Sport and Exercise Performance</t>
  </si>
  <si>
    <t>Package B - Coaching Science</t>
  </si>
  <si>
    <t>Package C - Clinical Kinesiology</t>
  </si>
  <si>
    <t>Package A - Food Science and Sensory Evaluation</t>
  </si>
  <si>
    <t>Package B -  Agribusiness Management</t>
  </si>
  <si>
    <t>Package A - Clinical Research and Clinical Medicine</t>
  </si>
  <si>
    <t>Package B - Pharmacology and Critical Analysis in Medicine and Science</t>
  </si>
  <si>
    <t>Package C - Anatomy and Radiology:  Interactive Learning to Enhance Understanding</t>
  </si>
  <si>
    <t>Package D - Biochemistry and Molecular Biology in Human Health, Disease, and the Environment</t>
  </si>
  <si>
    <t>Package F - Major Mental Illnesses and Psychotherapy</t>
  </si>
  <si>
    <t>Package G - Introduction to Population and Public Health</t>
  </si>
  <si>
    <t>Package H - Understanding the Recovery and Treatment from Injury and Chronic Disease</t>
  </si>
  <si>
    <t>Package I - Medical Laboratory Science</t>
  </si>
  <si>
    <t>Package J - Anatomical Sciences</t>
  </si>
  <si>
    <t>Package A - The Dynamic Earth and its Beautiful Treasures</t>
  </si>
  <si>
    <t xml:space="preserve">Package B - The Earth’s Oceans, Atmosphere and Climate </t>
  </si>
  <si>
    <t>Package A - Game Theory and Symmetry</t>
  </si>
  <si>
    <t>Package D - Engineering the Sound of Music</t>
  </si>
  <si>
    <t>Administrator Office City</t>
  </si>
  <si>
    <t xml:space="preserve">Package B - Engineer, Brew, Drink </t>
  </si>
  <si>
    <t>Package A – Structural Materials</t>
  </si>
  <si>
    <t>Package B – Advanced Concrete Structures</t>
  </si>
  <si>
    <t>Package A – Introduction to Electrical and Computer Engineering</t>
  </si>
  <si>
    <t xml:space="preserve">Package B - Renewable Energy and Power Conversion </t>
  </si>
  <si>
    <t>Package C - Communication and Digital Systems</t>
  </si>
  <si>
    <t>Package A - Wood + Architecture</t>
  </si>
  <si>
    <t>Package B – Urban Landscape Architecture</t>
  </si>
  <si>
    <t>Package A - Global Migration, Local Communities: Asian Canadian Histories</t>
  </si>
  <si>
    <t>Package F - Living on the Net: exploring information worlds and designing digital spaces</t>
  </si>
  <si>
    <t>Package A - Big Data and New Technologies in Cities</t>
  </si>
  <si>
    <t xml:space="preserve">Package B - Building Resilient Cities </t>
  </si>
  <si>
    <t>Package B - Early Childhood Education and Development</t>
  </si>
  <si>
    <t>Package D - Food and Wellbeing - Learning the Connection</t>
  </si>
  <si>
    <t xml:space="preserve">Package E - Culture, Creativity, and Learning Technologies </t>
  </si>
  <si>
    <t>Package B - Urban Forestry</t>
  </si>
  <si>
    <t>Package C - Nutrition and Healthy Eating</t>
  </si>
  <si>
    <t>Package E - The Science and Treatment of Psychiatric Disorders</t>
  </si>
  <si>
    <t>Package A - Making Better Medicines</t>
  </si>
  <si>
    <t>Package B - Applied Clinical Pharmacy</t>
  </si>
  <si>
    <t>Package B - Science and Medicine</t>
  </si>
  <si>
    <t>Health Research Methods</t>
  </si>
  <si>
    <t>Package A - Introduction to Chemical and Biological Engineering</t>
  </si>
  <si>
    <t>Package E - Principles of the Modern Internet</t>
  </si>
  <si>
    <t>Year</t>
  </si>
  <si>
    <t>Month</t>
  </si>
  <si>
    <t>Date</t>
  </si>
  <si>
    <t>Package D - Operations and Supply Chain Strategy and Business Analytics</t>
  </si>
  <si>
    <t>ARCH Package A JULY</t>
  </si>
  <si>
    <t>ARCH Package B JULY</t>
  </si>
  <si>
    <t>ARCH Package C JULY</t>
  </si>
  <si>
    <t>ARTS Package A JULY</t>
  </si>
  <si>
    <t>ARTS Package B JULY</t>
  </si>
  <si>
    <t>ARTS Package C JULY</t>
  </si>
  <si>
    <t>ARTS Package D JULY</t>
  </si>
  <si>
    <t>ARTS Package E JULY</t>
  </si>
  <si>
    <t>ARTS Package F JULY</t>
  </si>
  <si>
    <t>ARTS Package G JULY</t>
  </si>
  <si>
    <t>ARTS Package H JULY</t>
  </si>
  <si>
    <t>BUS Package A JULY</t>
  </si>
  <si>
    <t>BUS Package B JULY</t>
  </si>
  <si>
    <t>BUS Package C JULY</t>
  </si>
  <si>
    <t>BUS Package D JULY</t>
  </si>
  <si>
    <t>CHBE Package A JULY</t>
  </si>
  <si>
    <t>CHBE Package B JULY</t>
  </si>
  <si>
    <t>CIVL Package A JULY</t>
  </si>
  <si>
    <t>CIVL Package B JULY</t>
  </si>
  <si>
    <t>DEN Package JULY</t>
  </si>
  <si>
    <t>ELEC  Package A JULY</t>
  </si>
  <si>
    <t>ELEC  Package B JULY</t>
  </si>
  <si>
    <t>ELEC  Package C JULY</t>
  </si>
  <si>
    <t>ELEC  Package D JULY</t>
  </si>
  <si>
    <t>ELEC  Package E JULY</t>
  </si>
  <si>
    <t>EDU Package A JULY</t>
  </si>
  <si>
    <t>EDU Package B JULY</t>
  </si>
  <si>
    <t>EDU Package C JULY</t>
  </si>
  <si>
    <t>EDU Package D JULY</t>
  </si>
  <si>
    <t>EDU Package E JULY</t>
  </si>
  <si>
    <t>EOAS Package A JULY</t>
  </si>
  <si>
    <t>EOAS Package B JULY</t>
  </si>
  <si>
    <t>FOR Package A JULY</t>
  </si>
  <si>
    <t>FOR Package B JULY</t>
  </si>
  <si>
    <t>ISCI Package A JULY</t>
  </si>
  <si>
    <t>ISCI Package B JULY</t>
  </si>
  <si>
    <t>KIN Package A JULY</t>
  </si>
  <si>
    <t>KIN Package B JULY</t>
  </si>
  <si>
    <t>KIN Package C JULY</t>
  </si>
  <si>
    <t>LFS Package A JULY</t>
  </si>
  <si>
    <t>LFS Package B JULY</t>
  </si>
  <si>
    <t>LFS Package C JULY</t>
  </si>
  <si>
    <t>MED Package A JULY</t>
  </si>
  <si>
    <t>MED Package B JULY</t>
  </si>
  <si>
    <t>MED Package C JULY</t>
  </si>
  <si>
    <t>MED Package D JULY</t>
  </si>
  <si>
    <t>MED Package E JULY</t>
  </si>
  <si>
    <t>MED Package F JULY</t>
  </si>
  <si>
    <t>MED Package G JULY</t>
  </si>
  <si>
    <t>MED Package H JULY</t>
  </si>
  <si>
    <t>MED Package I JULY</t>
  </si>
  <si>
    <t>MED Package J JULY</t>
  </si>
  <si>
    <t>NURS Package JULY</t>
  </si>
  <si>
    <t>PHAR Package A JULY</t>
  </si>
  <si>
    <t>PHAR Package B JULY</t>
  </si>
  <si>
    <t>Package Code</t>
  </si>
  <si>
    <t>Administrator Email Address</t>
  </si>
  <si>
    <t>Administrator Office Postal Code</t>
  </si>
  <si>
    <t>Vancouver</t>
  </si>
  <si>
    <t>V6T 1Z3</t>
  </si>
  <si>
    <t>David Strangway Building
5950 University Boulevard</t>
  </si>
  <si>
    <t>PLAN Package A JULY</t>
  </si>
  <si>
    <t>PLAN Package B JULY</t>
  </si>
  <si>
    <t>Administrator Office Country</t>
  </si>
  <si>
    <t>Administrator Telephone No. with (country and area codes)</t>
  </si>
  <si>
    <r>
      <t xml:space="preserve">Please enter your date of birth in the following format using the dropdown menus </t>
    </r>
    <r>
      <rPr>
        <b/>
        <sz val="10"/>
        <rFont val="新細明體"/>
        <family val="2"/>
        <scheme val="minor"/>
      </rPr>
      <t>(YYYY/MM/DD)</t>
    </r>
  </si>
  <si>
    <r>
      <t xml:space="preserve">Choose the </t>
    </r>
    <r>
      <rPr>
        <b/>
        <sz val="10"/>
        <rFont val="新細明體"/>
        <family val="2"/>
        <scheme val="minor"/>
      </rPr>
      <t>country</t>
    </r>
    <r>
      <rPr>
        <sz val="10"/>
        <rFont val="新細明體"/>
        <family val="2"/>
        <scheme val="minor"/>
      </rPr>
      <t xml:space="preserve"> from the drop down menu where you hold citizenship.  If you </t>
    </r>
    <r>
      <rPr>
        <b/>
        <sz val="10"/>
        <rFont val="新細明體"/>
        <family val="2"/>
        <scheme val="minor"/>
      </rPr>
      <t>hold more than one citizenship, please indicate this in the comments column</t>
    </r>
  </si>
  <si>
    <r>
      <t xml:space="preserve">Choose the  </t>
    </r>
    <r>
      <rPr>
        <b/>
        <sz val="10"/>
        <rFont val="新細明體"/>
        <family val="2"/>
        <scheme val="minor"/>
      </rPr>
      <t>year level</t>
    </r>
    <r>
      <rPr>
        <sz val="10"/>
        <rFont val="新細明體"/>
        <family val="2"/>
        <scheme val="minor"/>
      </rPr>
      <t xml:space="preserve"> </t>
    </r>
    <r>
      <rPr>
        <b/>
        <sz val="10"/>
        <rFont val="新細明體"/>
        <family val="2"/>
        <scheme val="minor"/>
      </rPr>
      <t>which you will start in September 2018</t>
    </r>
    <r>
      <rPr>
        <sz val="10"/>
        <rFont val="新細明體"/>
        <family val="2"/>
        <scheme val="minor"/>
      </rPr>
      <t xml:space="preserve"> from the drop down menu</t>
    </r>
  </si>
  <si>
    <t xml:space="preserve">Personal information provided on your registration form is collected pursuant to section 26(c) of the Freedom of Information and Protection of Privacy Act (“FIPPA”). The information will be used for the purposes of: admission; registration; and and academic progress. UBC collects, uses, retains and discloses information in accordance with FIPPA. UBC may share and disclose personal information within the University in order to carry out its mandate and operations. </t>
  </si>
  <si>
    <t>Student Telephone No. with (country and area codes)</t>
  </si>
  <si>
    <t>(852) 2111-4401</t>
  </si>
  <si>
    <t>Summer Program Session</t>
  </si>
  <si>
    <t>This registration form is for the July 14 - August 14, 2018 session.</t>
  </si>
  <si>
    <t>July 14-August 14, 2018</t>
  </si>
  <si>
    <t>This column will auto complete according to the package code.</t>
  </si>
  <si>
    <t xml:space="preserve">Chen </t>
  </si>
  <si>
    <t xml:space="preserve">陈 美琪 </t>
  </si>
  <si>
    <t xml:space="preserve">cm@sampleuniversity.com </t>
  </si>
  <si>
    <t>This is a mailing address.  Please fill in the first line. The remaining lines will auto complete.</t>
  </si>
  <si>
    <t>This is the city of your University. Please fill in the first line. The remaining lines will auto complete.</t>
  </si>
  <si>
    <t>This is the country of your University. Please fill in the first line. The remaining lines will auto complete.</t>
  </si>
  <si>
    <t>This is the postal code for your administrator contact's mailing address. Please fill in the first line. The remaining lines will auto complete.</t>
  </si>
  <si>
    <r>
      <t xml:space="preserve">2018 JULY-AUGUST UBC Vancouver Summer Programs Group Registration Form - </t>
    </r>
    <r>
      <rPr>
        <b/>
        <sz val="20"/>
        <color rgb="FFFFFF00"/>
        <rFont val="新細明體"/>
        <family val="2"/>
        <scheme val="minor"/>
      </rPr>
      <t>APRO Participant List</t>
    </r>
  </si>
  <si>
    <r>
      <t xml:space="preserve">This is your </t>
    </r>
    <r>
      <rPr>
        <b/>
        <sz val="10"/>
        <rFont val="新細明體"/>
        <family val="2"/>
        <scheme val="minor"/>
      </rPr>
      <t xml:space="preserve">given name </t>
    </r>
    <r>
      <rPr>
        <sz val="10"/>
        <rFont val="新細明體"/>
        <family val="2"/>
        <scheme val="minor"/>
      </rPr>
      <t>as on your government issued identification</t>
    </r>
  </si>
  <si>
    <r>
      <t xml:space="preserve">This is your </t>
    </r>
    <r>
      <rPr>
        <b/>
        <sz val="10"/>
        <rFont val="新細明體"/>
        <family val="2"/>
        <scheme val="minor"/>
      </rPr>
      <t xml:space="preserve">family name or surname </t>
    </r>
    <r>
      <rPr>
        <sz val="10"/>
        <rFont val="新細明體"/>
        <family val="2"/>
        <scheme val="minor"/>
      </rPr>
      <t>as on your government issued identification</t>
    </r>
  </si>
  <si>
    <t>Mary</t>
  </si>
  <si>
    <t>chen.mary@sampleuniversity.com</t>
  </si>
  <si>
    <r>
      <t xml:space="preserve">An alternate email address is </t>
    </r>
    <r>
      <rPr>
        <b/>
        <sz val="10"/>
        <rFont val="新細明體"/>
        <family val="2"/>
        <scheme val="minor"/>
      </rPr>
      <t>optional.</t>
    </r>
    <r>
      <rPr>
        <sz val="10"/>
        <rFont val="新細明體"/>
        <family val="2"/>
        <scheme val="minor"/>
      </rPr>
      <t xml:space="preserve">  UBC will only send alerts that VSP messages are not getting through or that students need to respond to messages in their permanent Email inbox.  Please check with UBC Asia Pacific Regional Office if you have not received documents.</t>
    </r>
  </si>
  <si>
    <t>July Registration Student</t>
  </si>
  <si>
    <r>
      <t>This is the</t>
    </r>
    <r>
      <rPr>
        <b/>
        <sz val="10"/>
        <rFont val="新細明體"/>
        <family val="2"/>
        <scheme val="minor"/>
      </rPr>
      <t xml:space="preserve"> primary email address</t>
    </r>
    <r>
      <rPr>
        <sz val="10"/>
        <rFont val="新細明體"/>
        <family val="2"/>
        <scheme val="minor"/>
      </rPr>
      <t xml:space="preserve"> to which all correspondences will be sent.  Please use an address that you will be able to access from your home country as well as in Canada. Please add to your safe lists all addresses from @ubc.ca, @apro.ubc.ca.  Registration confirmation will come from @fluidreview.com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</si>
</sst>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2"/>
      <name val="宋体"/>
      <charset val="134"/>
    </font>
    <font>
      <sz val="11"/>
      <color theme="1"/>
      <name val="新細明體"/>
      <family val="2"/>
      <scheme val="minor"/>
    </font>
    <font>
      <sz val="11"/>
      <color theme="1"/>
      <name val="新細明體"/>
      <family val="2"/>
      <scheme val="minor"/>
    </font>
    <font>
      <sz val="9"/>
      <name val="宋体"/>
      <charset val="134"/>
    </font>
    <font>
      <sz val="9"/>
      <name val="細明體"/>
      <family val="3"/>
      <charset val="136"/>
    </font>
    <font>
      <sz val="9"/>
      <name val="宋体"/>
      <family val="3"/>
      <charset val="134"/>
    </font>
    <font>
      <u/>
      <sz val="12"/>
      <color indexed="12"/>
      <name val="宋体"/>
      <charset val="134"/>
    </font>
    <font>
      <sz val="11"/>
      <color indexed="8"/>
      <name val="宋体"/>
      <charset val="134"/>
    </font>
    <font>
      <sz val="12"/>
      <name val="宋体"/>
      <family val="3"/>
      <charset val="136"/>
    </font>
    <font>
      <b/>
      <sz val="10"/>
      <name val="新細明體"/>
      <family val="2"/>
      <scheme val="minor"/>
    </font>
    <font>
      <sz val="10"/>
      <name val="新細明體"/>
      <family val="2"/>
      <scheme val="minor"/>
    </font>
    <font>
      <sz val="10"/>
      <color theme="1"/>
      <name val="新細明體"/>
      <family val="2"/>
      <scheme val="minor"/>
    </font>
    <font>
      <u/>
      <sz val="12"/>
      <color theme="10"/>
      <name val="宋体"/>
      <charset val="134"/>
    </font>
    <font>
      <b/>
      <i/>
      <sz val="12"/>
      <color theme="0"/>
      <name val="新細明體"/>
      <family val="2"/>
      <scheme val="minor"/>
    </font>
    <font>
      <i/>
      <sz val="10"/>
      <name val="新細明體"/>
      <family val="2"/>
      <scheme val="minor"/>
    </font>
    <font>
      <i/>
      <sz val="10"/>
      <color theme="1"/>
      <name val="新細明體"/>
      <family val="2"/>
      <scheme val="minor"/>
    </font>
    <font>
      <u/>
      <sz val="10"/>
      <color theme="10"/>
      <name val="新細明體"/>
      <family val="2"/>
      <scheme val="minor"/>
    </font>
    <font>
      <sz val="10"/>
      <color theme="0"/>
      <name val="新細明體"/>
      <family val="2"/>
      <scheme val="minor"/>
    </font>
    <font>
      <sz val="10"/>
      <name val="Arial"/>
      <family val="2"/>
    </font>
    <font>
      <sz val="10"/>
      <name val="Arial"/>
      <family val="2"/>
    </font>
    <font>
      <sz val="10"/>
      <name val="Calibri"/>
      <family val="2"/>
    </font>
    <font>
      <b/>
      <sz val="10"/>
      <name val="新細明體"/>
      <family val="2"/>
      <scheme val="major"/>
    </font>
    <font>
      <b/>
      <sz val="20"/>
      <color theme="0"/>
      <name val="新細明體"/>
      <family val="2"/>
      <scheme val="minor"/>
    </font>
    <font>
      <b/>
      <sz val="20"/>
      <color rgb="FFFFFF00"/>
      <name val="新細明體"/>
      <family val="2"/>
      <scheme val="minor"/>
    </font>
  </fonts>
  <fills count="9">
    <fill>
      <patternFill patternType="none"/>
    </fill>
    <fill>
      <patternFill patternType="gray125"/>
    </fill>
    <fill>
      <patternFill patternType="solid">
        <fgColor theme="0"/>
        <bgColor indexed="64"/>
      </patternFill>
    </fill>
    <fill>
      <patternFill patternType="solid">
        <fgColor rgb="FFFD959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3"/>
        <bgColor indexed="64"/>
      </patternFill>
    </fill>
    <fill>
      <patternFill patternType="solid">
        <fgColor theme="7" tint="0.59999389629810485"/>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5" fillId="0" borderId="0">
      <alignment vertical="center"/>
    </xf>
    <xf numFmtId="0" fontId="7" fillId="0" borderId="0">
      <alignment vertical="center"/>
    </xf>
    <xf numFmtId="0" fontId="6" fillId="0" borderId="0" applyNumberFormat="0" applyFill="0" applyBorder="0" applyAlignment="0" applyProtection="0">
      <alignment vertical="top"/>
      <protection locked="0"/>
    </xf>
    <xf numFmtId="0" fontId="8" fillId="0" borderId="0"/>
    <xf numFmtId="0" fontId="8" fillId="0" borderId="0"/>
    <xf numFmtId="0" fontId="6" fillId="0" borderId="0" applyNumberFormat="0" applyFill="0" applyBorder="0" applyAlignment="0" applyProtection="0">
      <alignment vertical="top"/>
      <protection locked="0"/>
    </xf>
    <xf numFmtId="0" fontId="2" fillId="0" borderId="0"/>
    <xf numFmtId="0" fontId="12" fillId="0" borderId="0" applyNumberFormat="0" applyFill="0" applyBorder="0" applyAlignment="0" applyProtection="0"/>
    <xf numFmtId="0" fontId="1" fillId="0" borderId="0"/>
    <xf numFmtId="0" fontId="18" fillId="0" borderId="0" applyNumberFormat="0" applyFill="0" applyBorder="0" applyAlignment="0" applyProtection="0"/>
    <xf numFmtId="0" fontId="19" fillId="0" borderId="0"/>
    <xf numFmtId="0" fontId="19" fillId="0" borderId="0" applyNumberFormat="0" applyFill="0" applyBorder="0" applyAlignment="0" applyProtection="0"/>
  </cellStyleXfs>
  <cellXfs count="60">
    <xf numFmtId="0" fontId="0" fillId="0" borderId="0" xfId="0"/>
    <xf numFmtId="0" fontId="10" fillId="2" borderId="1" xfId="5" applyFont="1" applyFill="1" applyBorder="1" applyAlignment="1">
      <alignment horizontal="left" vertical="center" wrapText="1"/>
    </xf>
    <xf numFmtId="0" fontId="10" fillId="2" borderId="0" xfId="0" applyFont="1" applyFill="1" applyAlignment="1">
      <alignment vertical="center" wrapText="1"/>
    </xf>
    <xf numFmtId="0" fontId="10" fillId="5" borderId="1" xfId="5" applyFont="1" applyFill="1" applyBorder="1" applyAlignment="1">
      <alignment horizontal="left" vertical="center" wrapText="1"/>
    </xf>
    <xf numFmtId="0" fontId="10" fillId="5" borderId="1" xfId="5" applyFont="1" applyFill="1" applyBorder="1" applyAlignment="1" applyProtection="1">
      <alignment horizontal="left" vertical="center" wrapText="1"/>
      <protection locked="0"/>
    </xf>
    <xf numFmtId="0" fontId="9" fillId="4" borderId="2" xfId="4" applyFont="1" applyFill="1" applyBorder="1" applyAlignment="1">
      <alignment horizontal="center" vertical="center" wrapText="1"/>
    </xf>
    <xf numFmtId="0" fontId="9" fillId="4" borderId="2" xfId="4" applyFont="1" applyFill="1" applyBorder="1" applyAlignment="1" applyProtection="1">
      <alignment horizontal="center" vertical="center" wrapText="1"/>
      <protection hidden="1"/>
    </xf>
    <xf numFmtId="0" fontId="16" fillId="0" borderId="1" xfId="8" applyFont="1" applyBorder="1" applyAlignment="1">
      <alignment horizontal="left" vertical="center"/>
    </xf>
    <xf numFmtId="0" fontId="10" fillId="0" borderId="0" xfId="0" applyFont="1" applyFill="1" applyBorder="1" applyAlignment="1">
      <alignment wrapText="1"/>
    </xf>
    <xf numFmtId="0" fontId="11" fillId="0" borderId="0" xfId="7" applyFont="1" applyFill="1" applyBorder="1" applyAlignment="1">
      <alignment wrapText="1"/>
    </xf>
    <xf numFmtId="0" fontId="11" fillId="0" borderId="0" xfId="7" applyFont="1" applyFill="1" applyBorder="1"/>
    <xf numFmtId="0" fontId="10" fillId="0" borderId="0" xfId="0" applyFont="1" applyFill="1" applyBorder="1"/>
    <xf numFmtId="0" fontId="10" fillId="0" borderId="0" xfId="0" quotePrefix="1" applyFont="1" applyFill="1" applyBorder="1"/>
    <xf numFmtId="0" fontId="11" fillId="3" borderId="0" xfId="0" applyFont="1" applyFill="1" applyBorder="1" applyAlignment="1">
      <alignment vertical="center"/>
    </xf>
    <xf numFmtId="0" fontId="10" fillId="0" borderId="0" xfId="4" applyFont="1" applyFill="1" applyBorder="1" applyAlignment="1">
      <alignment horizontal="left" vertical="center" wrapText="1"/>
    </xf>
    <xf numFmtId="0" fontId="10" fillId="0" borderId="0" xfId="6" applyFont="1" applyFill="1" applyBorder="1" applyAlignment="1" applyProtection="1">
      <alignment horizontal="left" vertical="center" wrapText="1"/>
    </xf>
    <xf numFmtId="0" fontId="17" fillId="6" borderId="0" xfId="0" applyFont="1" applyFill="1" applyAlignment="1">
      <alignment vertical="center" wrapText="1"/>
    </xf>
    <xf numFmtId="0" fontId="17" fillId="6" borderId="0" xfId="0" applyFont="1" applyFill="1" applyAlignment="1" applyProtection="1">
      <alignment vertical="center" wrapText="1"/>
      <protection hidden="1"/>
    </xf>
    <xf numFmtId="0" fontId="17" fillId="6" borderId="0" xfId="0" applyFont="1" applyFill="1" applyAlignment="1">
      <alignment horizontal="center" vertical="center" wrapText="1"/>
    </xf>
    <xf numFmtId="49" fontId="17" fillId="6" borderId="0" xfId="0" applyNumberFormat="1" applyFont="1" applyFill="1" applyAlignment="1">
      <alignment vertical="center" wrapText="1"/>
    </xf>
    <xf numFmtId="0" fontId="17" fillId="6" borderId="0" xfId="0" applyFont="1" applyFill="1" applyAlignment="1">
      <alignment horizontal="right" vertical="center"/>
    </xf>
    <xf numFmtId="0" fontId="17" fillId="0" borderId="0" xfId="0" applyFont="1" applyFill="1" applyAlignment="1">
      <alignment vertical="center" wrapText="1"/>
    </xf>
    <xf numFmtId="0" fontId="9" fillId="0" borderId="0" xfId="0" applyFont="1" applyFill="1" applyAlignment="1">
      <alignment vertical="center" wrapText="1"/>
    </xf>
    <xf numFmtId="0" fontId="10" fillId="2" borderId="0" xfId="0" applyFont="1" applyFill="1" applyAlignment="1">
      <alignment horizontal="center" vertical="center" wrapText="1"/>
    </xf>
    <xf numFmtId="0" fontId="13" fillId="6" borderId="0" xfId="0" applyFont="1" applyFill="1" applyAlignment="1">
      <alignment horizontal="left" vertical="top"/>
    </xf>
    <xf numFmtId="0" fontId="10" fillId="7" borderId="1" xfId="5" applyFont="1" applyFill="1" applyBorder="1" applyAlignment="1">
      <alignment horizontal="left" vertical="center" wrapText="1"/>
    </xf>
    <xf numFmtId="0" fontId="14" fillId="7" borderId="1" xfId="5" applyFont="1" applyFill="1" applyBorder="1" applyAlignment="1">
      <alignment horizontal="left" vertical="center" wrapText="1"/>
    </xf>
    <xf numFmtId="0" fontId="14" fillId="7" borderId="1" xfId="0" applyFont="1" applyFill="1" applyBorder="1" applyAlignment="1">
      <alignment horizontal="left" vertical="center" wrapText="1"/>
    </xf>
    <xf numFmtId="0" fontId="14" fillId="7" borderId="1" xfId="5" applyFont="1" applyFill="1" applyBorder="1" applyAlignment="1" applyProtection="1">
      <alignment horizontal="left" vertical="center" wrapText="1"/>
      <protection locked="0"/>
    </xf>
    <xf numFmtId="0" fontId="14" fillId="7" borderId="1" xfId="0" applyFont="1" applyFill="1" applyBorder="1" applyAlignment="1">
      <alignment horizontal="left" vertical="center"/>
    </xf>
    <xf numFmtId="0" fontId="20" fillId="0" borderId="0" xfId="0" applyFont="1" applyAlignment="1">
      <alignment wrapText="1"/>
    </xf>
    <xf numFmtId="0" fontId="10" fillId="2" borderId="0" xfId="6" applyFont="1" applyFill="1" applyBorder="1" applyAlignment="1" applyProtection="1">
      <alignment horizontal="left" vertical="center" wrapText="1"/>
    </xf>
    <xf numFmtId="0" fontId="11" fillId="2" borderId="0" xfId="7" applyFont="1" applyFill="1" applyBorder="1"/>
    <xf numFmtId="0" fontId="10" fillId="2" borderId="0" xfId="0" applyFont="1" applyFill="1" applyBorder="1"/>
    <xf numFmtId="0" fontId="21" fillId="4" borderId="1" xfId="12" applyFont="1" applyFill="1" applyBorder="1" applyAlignment="1" applyProtection="1">
      <alignment horizontal="center" vertical="center" wrapText="1"/>
    </xf>
    <xf numFmtId="0" fontId="21" fillId="4" borderId="2" xfId="12" applyFont="1" applyFill="1" applyBorder="1" applyAlignment="1" applyProtection="1">
      <alignment horizontal="center" vertical="center" wrapText="1"/>
    </xf>
    <xf numFmtId="0" fontId="9" fillId="8" borderId="2" xfId="4" applyFont="1" applyFill="1" applyBorder="1" applyAlignment="1">
      <alignment horizontal="center" vertical="center" wrapText="1"/>
    </xf>
    <xf numFmtId="0" fontId="10" fillId="8" borderId="1" xfId="5" applyFont="1" applyFill="1" applyBorder="1" applyAlignment="1">
      <alignment horizontal="left" vertical="center" wrapText="1"/>
    </xf>
    <xf numFmtId="0" fontId="14" fillId="8" borderId="1" xfId="5" applyFont="1" applyFill="1" applyBorder="1" applyAlignment="1">
      <alignment horizontal="left" vertical="center" wrapText="1"/>
    </xf>
    <xf numFmtId="0" fontId="22" fillId="6" borderId="0" xfId="0" applyFont="1" applyFill="1" applyAlignment="1">
      <alignment vertical="center"/>
    </xf>
    <xf numFmtId="0" fontId="10" fillId="5" borderId="1" xfId="0" applyFont="1" applyFill="1" applyBorder="1" applyAlignment="1">
      <alignment horizontal="left" vertical="center" wrapText="1"/>
    </xf>
    <xf numFmtId="0" fontId="16" fillId="7" borderId="1" xfId="8"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15" fillId="7" borderId="1" xfId="7" applyNumberFormat="1" applyFont="1" applyFill="1" applyBorder="1" applyAlignment="1">
      <alignment horizontal="left" vertical="center"/>
    </xf>
    <xf numFmtId="0" fontId="16" fillId="7" borderId="1" xfId="8" applyFont="1" applyFill="1" applyBorder="1" applyAlignment="1">
      <alignment horizontal="left" vertical="center" wrapText="1"/>
    </xf>
    <xf numFmtId="0" fontId="14" fillId="0" borderId="0" xfId="0" applyFont="1" applyFill="1" applyAlignment="1">
      <alignment horizontal="left" vertical="center" wrapText="1"/>
    </xf>
    <xf numFmtId="0" fontId="10" fillId="2" borderId="1" xfId="0" applyFont="1" applyFill="1" applyBorder="1" applyAlignment="1">
      <alignment horizontal="left" vertical="center" wrapText="1"/>
    </xf>
    <xf numFmtId="0" fontId="10" fillId="2" borderId="0" xfId="0" applyFont="1" applyFill="1" applyAlignment="1">
      <alignment horizontal="left" vertical="center" wrapText="1"/>
    </xf>
    <xf numFmtId="0" fontId="10" fillId="5" borderId="1" xfId="0" applyFont="1" applyFill="1" applyBorder="1" applyAlignment="1">
      <alignment horizontal="left" vertical="center"/>
    </xf>
    <xf numFmtId="0" fontId="10" fillId="0" borderId="1" xfId="0" applyFont="1" applyBorder="1" applyAlignment="1">
      <alignment horizontal="left" vertical="center"/>
    </xf>
    <xf numFmtId="0" fontId="10" fillId="0" borderId="1" xfId="8" applyFont="1" applyBorder="1" applyAlignment="1">
      <alignment horizontal="left" vertical="center"/>
    </xf>
    <xf numFmtId="0" fontId="10" fillId="5" borderId="1" xfId="8" applyFont="1" applyFill="1" applyBorder="1" applyAlignment="1">
      <alignment horizontal="left" vertical="center"/>
    </xf>
    <xf numFmtId="0" fontId="10" fillId="0" borderId="1" xfId="8" applyFont="1" applyFill="1" applyBorder="1" applyAlignment="1">
      <alignment horizontal="left" vertical="center" wrapText="1"/>
    </xf>
    <xf numFmtId="0" fontId="9" fillId="4" borderId="3" xfId="4" applyFont="1" applyFill="1" applyBorder="1" applyAlignment="1">
      <alignment horizontal="center" vertical="center" wrapText="1"/>
    </xf>
    <xf numFmtId="0" fontId="9" fillId="4" borderId="4" xfId="4" applyFont="1" applyFill="1" applyBorder="1" applyAlignment="1">
      <alignment horizontal="center" vertical="center" wrapText="1"/>
    </xf>
    <xf numFmtId="0" fontId="9" fillId="4" borderId="5" xfId="4" applyFont="1" applyFill="1" applyBorder="1" applyAlignment="1">
      <alignment horizontal="center" vertical="center" wrapText="1"/>
    </xf>
    <xf numFmtId="0" fontId="10" fillId="7" borderId="6" xfId="5" applyFont="1" applyFill="1" applyBorder="1" applyAlignment="1">
      <alignment horizontal="center" vertical="center" wrapText="1"/>
    </xf>
    <xf numFmtId="0" fontId="10" fillId="7" borderId="7" xfId="5" applyFont="1" applyFill="1" applyBorder="1" applyAlignment="1">
      <alignment horizontal="center" vertical="center" wrapText="1"/>
    </xf>
    <xf numFmtId="0" fontId="10" fillId="7" borderId="8" xfId="5" applyFont="1" applyFill="1" applyBorder="1" applyAlignment="1">
      <alignment horizontal="center" vertical="center" wrapText="1"/>
    </xf>
  </cellXfs>
  <cellStyles count="13">
    <cellStyle name="Hyperlink" xfId="8" builtinId="8"/>
    <cellStyle name="Hyperlink 2" xfId="6"/>
    <cellStyle name="Hyperlink 3" xfId="3"/>
    <cellStyle name="Normal" xfId="0" builtinId="0"/>
    <cellStyle name="Normal 2" xfId="5"/>
    <cellStyle name="Normal 2 2" xfId="11"/>
    <cellStyle name="Normal 3" xfId="4"/>
    <cellStyle name="Normal 4" xfId="2"/>
    <cellStyle name="Normal 5" xfId="7"/>
    <cellStyle name="Normal 6" xfId="9"/>
    <cellStyle name="Normal 7" xfId="10"/>
    <cellStyle name="Normal 8" xfId="12"/>
    <cellStyle name="常规_Generic" xfId="1"/>
  </cellStyles>
  <dxfs count="11">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CC99FF"/>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973735"/>
        </patternFill>
      </fill>
    </dxf>
    <dxf>
      <fill>
        <patternFill>
          <bgColor rgb="FF7A2C2A"/>
        </patternFill>
      </fill>
    </dxf>
  </dxfs>
  <tableStyles count="0" defaultTableStyle="TableStyleMedium9" defaultPivotStyle="PivotStyleLight16"/>
  <colors>
    <mruColors>
      <color rgb="FFB3FFD5"/>
      <color rgb="FF027E72"/>
      <color rgb="FF008080"/>
      <color rgb="FF53FFA1"/>
      <color rgb="FFFFFFE5"/>
      <color rgb="FFF8A968"/>
      <color rgb="FFFFE697"/>
      <color rgb="FFFFDC6D"/>
      <color rgb="FFE6EED6"/>
      <color rgb="FFC9DB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m@sampleuniversity.com" TargetMode="External"/><Relationship Id="rId2" Type="http://schemas.openxmlformats.org/officeDocument/2006/relationships/hyperlink" Target="mailto:marg.toronchuk@ubc.ca" TargetMode="External"/><Relationship Id="rId1" Type="http://schemas.openxmlformats.org/officeDocument/2006/relationships/hyperlink" Target="mailto:chen.mary@sampleuniversity.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B97"/>
  <sheetViews>
    <sheetView tabSelected="1" zoomScaleNormal="100" zoomScaleSheetLayoutView="115" workbookViewId="0">
      <selection activeCell="D4" sqref="D4"/>
    </sheetView>
  </sheetViews>
  <sheetFormatPr defaultColWidth="9" defaultRowHeight="14.25"/>
  <cols>
    <col min="1" max="1" width="11.125" style="2" bestFit="1" customWidth="1"/>
    <col min="2" max="2" width="17.125" style="2" customWidth="1"/>
    <col min="3" max="3" width="14.25" style="2" customWidth="1"/>
    <col min="4" max="4" width="26.875" style="2" customWidth="1"/>
    <col min="5" max="7" width="9.625" style="2" customWidth="1"/>
    <col min="8" max="8" width="19.375" style="2" bestFit="1" customWidth="1"/>
    <col min="9" max="9" width="15.625" style="2" customWidth="1"/>
    <col min="10" max="10" width="22.25" style="2" customWidth="1"/>
    <col min="11" max="11" width="15.625" style="2" customWidth="1"/>
    <col min="12" max="12" width="21" style="2" customWidth="1"/>
    <col min="13" max="13" width="10.75" style="23" customWidth="1"/>
    <col min="14" max="14" width="8.75" style="2" customWidth="1"/>
    <col min="15" max="15" width="14" style="2" customWidth="1"/>
    <col min="16" max="16" width="2" style="2" customWidth="1"/>
    <col min="17" max="17" width="17.125" style="2" customWidth="1"/>
    <col min="18" max="18" width="14.375" style="2" customWidth="1"/>
    <col min="19" max="19" width="24.625" style="2" customWidth="1"/>
    <col min="20" max="20" width="23.5" style="2" customWidth="1"/>
    <col min="21" max="21" width="12.375" style="2" customWidth="1"/>
    <col min="22" max="24" width="19" style="2" customWidth="1"/>
    <col min="25" max="25" width="17.5" style="2" customWidth="1"/>
    <col min="26" max="26" width="22.875" style="2" customWidth="1"/>
    <col min="27" max="27" width="24.875" style="2" customWidth="1"/>
    <col min="28" max="28" width="15.625" style="2" customWidth="1"/>
    <col min="29" max="16384" width="9" style="2"/>
  </cols>
  <sheetData>
    <row r="1" spans="1:28" s="21" customFormat="1" ht="27.75">
      <c r="A1" s="39" t="s">
        <v>389</v>
      </c>
      <c r="B1" s="16"/>
      <c r="C1" s="16"/>
      <c r="D1" s="16"/>
      <c r="E1" s="17"/>
      <c r="F1" s="17"/>
      <c r="G1" s="17"/>
      <c r="H1" s="17"/>
      <c r="I1" s="17"/>
      <c r="J1" s="17"/>
      <c r="K1" s="17"/>
      <c r="L1" s="16"/>
      <c r="M1" s="16"/>
      <c r="N1" s="16"/>
      <c r="O1" s="16"/>
      <c r="P1" s="16"/>
      <c r="Q1" s="16"/>
      <c r="R1" s="19"/>
      <c r="S1" s="18"/>
      <c r="T1" s="16"/>
      <c r="U1" s="16"/>
      <c r="V1" s="16"/>
      <c r="W1" s="16"/>
      <c r="X1" s="16"/>
      <c r="Y1" s="16"/>
      <c r="Z1" s="20"/>
      <c r="AA1" s="20"/>
      <c r="AB1" s="20" t="s">
        <v>395</v>
      </c>
    </row>
    <row r="2" spans="1:28" s="21" customFormat="1" ht="21" customHeight="1">
      <c r="A2" s="24" t="s">
        <v>375</v>
      </c>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3" spans="1:28" s="22" customFormat="1" ht="63" customHeight="1">
      <c r="A3" s="5" t="s">
        <v>208</v>
      </c>
      <c r="B3" s="5" t="s">
        <v>213</v>
      </c>
      <c r="C3" s="5" t="s">
        <v>220</v>
      </c>
      <c r="D3" s="5" t="s">
        <v>216</v>
      </c>
      <c r="E3" s="54" t="s">
        <v>215</v>
      </c>
      <c r="F3" s="55"/>
      <c r="G3" s="56"/>
      <c r="H3" s="5" t="s">
        <v>212</v>
      </c>
      <c r="I3" s="5" t="s">
        <v>1</v>
      </c>
      <c r="J3" s="5" t="s">
        <v>225</v>
      </c>
      <c r="K3" s="5" t="s">
        <v>376</v>
      </c>
      <c r="L3" s="5" t="s">
        <v>206</v>
      </c>
      <c r="M3" s="5" t="s">
        <v>217</v>
      </c>
      <c r="N3" s="5" t="s">
        <v>218</v>
      </c>
      <c r="O3" s="5" t="s">
        <v>219</v>
      </c>
      <c r="P3" s="36"/>
      <c r="Q3" s="5" t="s">
        <v>378</v>
      </c>
      <c r="R3" s="5" t="s">
        <v>362</v>
      </c>
      <c r="S3" s="5" t="s">
        <v>245</v>
      </c>
      <c r="T3" s="6" t="s">
        <v>222</v>
      </c>
      <c r="U3" s="6" t="s">
        <v>223</v>
      </c>
      <c r="V3" s="6" t="s">
        <v>224</v>
      </c>
      <c r="W3" s="34" t="s">
        <v>278</v>
      </c>
      <c r="X3" s="34" t="s">
        <v>370</v>
      </c>
      <c r="Y3" s="35" t="s">
        <v>364</v>
      </c>
      <c r="Z3" s="6" t="s">
        <v>363</v>
      </c>
      <c r="AA3" s="6" t="s">
        <v>371</v>
      </c>
      <c r="AB3" s="6" t="s">
        <v>221</v>
      </c>
    </row>
    <row r="4" spans="1:28" s="22" customFormat="1" ht="128.25">
      <c r="A4" s="25" t="s">
        <v>391</v>
      </c>
      <c r="B4" s="25" t="s">
        <v>390</v>
      </c>
      <c r="C4" s="25" t="s">
        <v>234</v>
      </c>
      <c r="D4" s="25" t="s">
        <v>396</v>
      </c>
      <c r="E4" s="57" t="s">
        <v>372</v>
      </c>
      <c r="F4" s="58"/>
      <c r="G4" s="59"/>
      <c r="H4" s="25" t="s">
        <v>373</v>
      </c>
      <c r="I4" s="25" t="s">
        <v>214</v>
      </c>
      <c r="J4" s="25" t="s">
        <v>394</v>
      </c>
      <c r="K4" s="25" t="s">
        <v>226</v>
      </c>
      <c r="L4" s="25" t="s">
        <v>232</v>
      </c>
      <c r="M4" s="25" t="s">
        <v>374</v>
      </c>
      <c r="N4" s="25" t="s">
        <v>233</v>
      </c>
      <c r="O4" s="25" t="s">
        <v>227</v>
      </c>
      <c r="P4" s="37"/>
      <c r="Q4" s="25" t="s">
        <v>379</v>
      </c>
      <c r="R4" s="25" t="s">
        <v>231</v>
      </c>
      <c r="S4" s="25" t="s">
        <v>381</v>
      </c>
      <c r="T4" s="25" t="s">
        <v>235</v>
      </c>
      <c r="U4" s="25" t="s">
        <v>236</v>
      </c>
      <c r="V4" s="25" t="s">
        <v>385</v>
      </c>
      <c r="W4" s="25" t="s">
        <v>386</v>
      </c>
      <c r="X4" s="25" t="s">
        <v>387</v>
      </c>
      <c r="Y4" s="25" t="s">
        <v>388</v>
      </c>
      <c r="Z4" s="25" t="s">
        <v>237</v>
      </c>
      <c r="AA4" s="25" t="s">
        <v>238</v>
      </c>
      <c r="AB4" s="25" t="s">
        <v>239</v>
      </c>
    </row>
    <row r="5" spans="1:28" s="46" customFormat="1" ht="91.5" customHeight="1">
      <c r="A5" s="26" t="s">
        <v>382</v>
      </c>
      <c r="B5" s="26" t="s">
        <v>392</v>
      </c>
      <c r="C5" s="25" t="s">
        <v>383</v>
      </c>
      <c r="D5" s="41" t="s">
        <v>393</v>
      </c>
      <c r="E5" s="44">
        <v>1998</v>
      </c>
      <c r="F5" s="44">
        <v>3</v>
      </c>
      <c r="G5" s="44">
        <v>30</v>
      </c>
      <c r="H5" s="26" t="s">
        <v>205</v>
      </c>
      <c r="I5" s="26" t="s">
        <v>203</v>
      </c>
      <c r="J5" s="45" t="s">
        <v>384</v>
      </c>
      <c r="K5" s="26" t="s">
        <v>377</v>
      </c>
      <c r="L5" s="26" t="s">
        <v>211</v>
      </c>
      <c r="M5" s="25">
        <v>3</v>
      </c>
      <c r="N5" s="26" t="s">
        <v>209</v>
      </c>
      <c r="O5" s="26" t="s">
        <v>210</v>
      </c>
      <c r="P5" s="38"/>
      <c r="Q5" s="26" t="s">
        <v>380</v>
      </c>
      <c r="R5" s="28" t="s">
        <v>322</v>
      </c>
      <c r="S5" s="27" t="str">
        <f t="shared" ref="S5:S68" si="0">VLOOKUP(R5,course1,2,)</f>
        <v>Package A - Introduction to Chemical and Biological Engineering</v>
      </c>
      <c r="T5" s="27" t="s">
        <v>240</v>
      </c>
      <c r="U5" s="27" t="s">
        <v>241</v>
      </c>
      <c r="V5" s="27" t="s">
        <v>367</v>
      </c>
      <c r="W5" s="27" t="s">
        <v>365</v>
      </c>
      <c r="X5" s="27" t="s">
        <v>242</v>
      </c>
      <c r="Y5" s="27" t="s">
        <v>366</v>
      </c>
      <c r="Z5" s="27" t="s">
        <v>243</v>
      </c>
      <c r="AA5" s="29" t="s">
        <v>244</v>
      </c>
      <c r="AB5" s="26"/>
    </row>
    <row r="6" spans="1:28" s="48" customFormat="1" ht="46.5" customHeight="1">
      <c r="A6" s="47"/>
      <c r="B6" s="1"/>
      <c r="C6" s="1"/>
      <c r="D6" s="51"/>
      <c r="E6" s="52"/>
      <c r="F6" s="52"/>
      <c r="G6" s="52"/>
      <c r="H6" s="52"/>
      <c r="I6" s="52"/>
      <c r="J6" s="51"/>
      <c r="K6" s="51"/>
      <c r="L6" s="3"/>
      <c r="M6" s="3"/>
      <c r="N6" s="1"/>
      <c r="O6" s="1"/>
      <c r="P6" s="37"/>
      <c r="Q6" s="1" t="s">
        <v>380</v>
      </c>
      <c r="R6" s="4"/>
      <c r="S6" s="40" t="e">
        <f t="shared" si="0"/>
        <v>#N/A</v>
      </c>
      <c r="T6" s="42"/>
      <c r="U6" s="42"/>
      <c r="V6" s="42"/>
      <c r="W6" s="42"/>
      <c r="X6" s="42"/>
      <c r="Y6" s="42"/>
      <c r="Z6" s="53"/>
      <c r="AA6" s="43"/>
      <c r="AB6" s="51"/>
    </row>
    <row r="7" spans="1:28" s="48" customFormat="1" ht="46.5" customHeight="1">
      <c r="A7" s="47"/>
      <c r="B7" s="1"/>
      <c r="C7" s="1"/>
      <c r="D7" s="7"/>
      <c r="E7" s="49"/>
      <c r="F7" s="49"/>
      <c r="G7" s="49"/>
      <c r="H7" s="49"/>
      <c r="I7" s="49"/>
      <c r="J7" s="50"/>
      <c r="K7" s="50"/>
      <c r="L7" s="3">
        <f t="shared" ref="L7:L38" si="1">$L$6</f>
        <v>0</v>
      </c>
      <c r="M7" s="3"/>
      <c r="N7" s="1"/>
      <c r="O7" s="1"/>
      <c r="P7" s="37"/>
      <c r="Q7" s="1" t="s">
        <v>380</v>
      </c>
      <c r="R7" s="4"/>
      <c r="S7" s="40" t="e">
        <f t="shared" si="0"/>
        <v>#N/A</v>
      </c>
      <c r="T7" s="42">
        <f t="shared" ref="T7:T38" si="2">$T$6</f>
        <v>0</v>
      </c>
      <c r="U7" s="42">
        <f t="shared" ref="U7:U38" si="3">$U$6</f>
        <v>0</v>
      </c>
      <c r="V7" s="42">
        <f t="shared" ref="V7:V38" si="4">$V$6</f>
        <v>0</v>
      </c>
      <c r="W7" s="42">
        <f>$W$6</f>
        <v>0</v>
      </c>
      <c r="X7" s="42">
        <f>$X$6</f>
        <v>0</v>
      </c>
      <c r="Y7" s="42">
        <f>$Y$6</f>
        <v>0</v>
      </c>
      <c r="Z7" s="42">
        <f t="shared" ref="Z7:Z38" si="5">$Z$6</f>
        <v>0</v>
      </c>
      <c r="AA7" s="42">
        <f t="shared" ref="AA7:AA38" si="6">$AA$6</f>
        <v>0</v>
      </c>
      <c r="AB7" s="50"/>
    </row>
    <row r="8" spans="1:28" s="48" customFormat="1" ht="46.5" customHeight="1">
      <c r="A8" s="47"/>
      <c r="B8" s="1"/>
      <c r="C8" s="1"/>
      <c r="D8" s="7"/>
      <c r="E8" s="49"/>
      <c r="F8" s="49"/>
      <c r="G8" s="49"/>
      <c r="H8" s="49"/>
      <c r="I8" s="49"/>
      <c r="J8" s="50"/>
      <c r="K8" s="50"/>
      <c r="L8" s="3">
        <f t="shared" si="1"/>
        <v>0</v>
      </c>
      <c r="M8" s="3"/>
      <c r="N8" s="1"/>
      <c r="O8" s="1"/>
      <c r="P8" s="37"/>
      <c r="Q8" s="1" t="s">
        <v>380</v>
      </c>
      <c r="R8" s="3"/>
      <c r="S8" s="40" t="e">
        <f t="shared" si="0"/>
        <v>#N/A</v>
      </c>
      <c r="T8" s="42">
        <f t="shared" si="2"/>
        <v>0</v>
      </c>
      <c r="U8" s="42">
        <f t="shared" si="3"/>
        <v>0</v>
      </c>
      <c r="V8" s="42">
        <f t="shared" si="4"/>
        <v>0</v>
      </c>
      <c r="W8" s="42">
        <f t="shared" ref="W8:W71" si="7">$W$6</f>
        <v>0</v>
      </c>
      <c r="X8" s="42">
        <f t="shared" ref="X8:X71" si="8">$X$6</f>
        <v>0</v>
      </c>
      <c r="Y8" s="42">
        <f t="shared" ref="Y8:Y71" si="9">$Y$6</f>
        <v>0</v>
      </c>
      <c r="Z8" s="42">
        <f t="shared" si="5"/>
        <v>0</v>
      </c>
      <c r="AA8" s="42">
        <f t="shared" si="6"/>
        <v>0</v>
      </c>
      <c r="AB8" s="50"/>
    </row>
    <row r="9" spans="1:28" s="48" customFormat="1" ht="46.5" customHeight="1">
      <c r="A9" s="47"/>
      <c r="B9" s="1"/>
      <c r="C9" s="1"/>
      <c r="D9" s="7"/>
      <c r="E9" s="49"/>
      <c r="F9" s="49"/>
      <c r="G9" s="49"/>
      <c r="H9" s="49"/>
      <c r="I9" s="49"/>
      <c r="J9" s="50"/>
      <c r="K9" s="50"/>
      <c r="L9" s="3">
        <f t="shared" si="1"/>
        <v>0</v>
      </c>
      <c r="M9" s="3"/>
      <c r="N9" s="1"/>
      <c r="O9" s="1"/>
      <c r="P9" s="37"/>
      <c r="Q9" s="1" t="s">
        <v>380</v>
      </c>
      <c r="R9" s="3"/>
      <c r="S9" s="40" t="e">
        <f t="shared" si="0"/>
        <v>#N/A</v>
      </c>
      <c r="T9" s="42">
        <f t="shared" si="2"/>
        <v>0</v>
      </c>
      <c r="U9" s="42">
        <f t="shared" si="3"/>
        <v>0</v>
      </c>
      <c r="V9" s="42">
        <f t="shared" si="4"/>
        <v>0</v>
      </c>
      <c r="W9" s="42">
        <f t="shared" si="7"/>
        <v>0</v>
      </c>
      <c r="X9" s="42">
        <f t="shared" si="8"/>
        <v>0</v>
      </c>
      <c r="Y9" s="42">
        <f t="shared" si="9"/>
        <v>0</v>
      </c>
      <c r="Z9" s="42">
        <f t="shared" si="5"/>
        <v>0</v>
      </c>
      <c r="AA9" s="42">
        <f t="shared" si="6"/>
        <v>0</v>
      </c>
      <c r="AB9" s="50"/>
    </row>
    <row r="10" spans="1:28" s="48" customFormat="1" ht="46.5" customHeight="1">
      <c r="A10" s="47"/>
      <c r="B10" s="1"/>
      <c r="C10" s="1"/>
      <c r="D10" s="7"/>
      <c r="E10" s="49"/>
      <c r="F10" s="49"/>
      <c r="G10" s="49"/>
      <c r="H10" s="49"/>
      <c r="I10" s="49"/>
      <c r="J10" s="50"/>
      <c r="K10" s="50"/>
      <c r="L10" s="3">
        <f t="shared" si="1"/>
        <v>0</v>
      </c>
      <c r="M10" s="3"/>
      <c r="N10" s="1"/>
      <c r="O10" s="1"/>
      <c r="P10" s="37"/>
      <c r="Q10" s="1" t="s">
        <v>380</v>
      </c>
      <c r="R10" s="3"/>
      <c r="S10" s="40" t="e">
        <f t="shared" si="0"/>
        <v>#N/A</v>
      </c>
      <c r="T10" s="42">
        <f t="shared" si="2"/>
        <v>0</v>
      </c>
      <c r="U10" s="42">
        <f t="shared" si="3"/>
        <v>0</v>
      </c>
      <c r="V10" s="42">
        <f t="shared" si="4"/>
        <v>0</v>
      </c>
      <c r="W10" s="42">
        <f t="shared" si="7"/>
        <v>0</v>
      </c>
      <c r="X10" s="42">
        <f t="shared" si="8"/>
        <v>0</v>
      </c>
      <c r="Y10" s="42">
        <f t="shared" si="9"/>
        <v>0</v>
      </c>
      <c r="Z10" s="42">
        <f t="shared" si="5"/>
        <v>0</v>
      </c>
      <c r="AA10" s="42">
        <f t="shared" si="6"/>
        <v>0</v>
      </c>
      <c r="AB10" s="50"/>
    </row>
    <row r="11" spans="1:28" s="48" customFormat="1" ht="46.5" customHeight="1">
      <c r="A11" s="47"/>
      <c r="B11" s="1"/>
      <c r="C11" s="1"/>
      <c r="D11" s="7"/>
      <c r="E11" s="49"/>
      <c r="F11" s="49"/>
      <c r="G11" s="49"/>
      <c r="H11" s="49"/>
      <c r="I11" s="49"/>
      <c r="J11" s="50"/>
      <c r="K11" s="50"/>
      <c r="L11" s="3">
        <f t="shared" si="1"/>
        <v>0</v>
      </c>
      <c r="M11" s="3"/>
      <c r="N11" s="1"/>
      <c r="O11" s="1"/>
      <c r="P11" s="37"/>
      <c r="Q11" s="1" t="s">
        <v>380</v>
      </c>
      <c r="R11" s="3"/>
      <c r="S11" s="40" t="e">
        <f t="shared" si="0"/>
        <v>#N/A</v>
      </c>
      <c r="T11" s="42">
        <f t="shared" si="2"/>
        <v>0</v>
      </c>
      <c r="U11" s="42">
        <f t="shared" si="3"/>
        <v>0</v>
      </c>
      <c r="V11" s="42">
        <f t="shared" si="4"/>
        <v>0</v>
      </c>
      <c r="W11" s="42">
        <f t="shared" si="7"/>
        <v>0</v>
      </c>
      <c r="X11" s="42">
        <f t="shared" si="8"/>
        <v>0</v>
      </c>
      <c r="Y11" s="42">
        <f t="shared" si="9"/>
        <v>0</v>
      </c>
      <c r="Z11" s="42">
        <f t="shared" si="5"/>
        <v>0</v>
      </c>
      <c r="AA11" s="42">
        <f t="shared" si="6"/>
        <v>0</v>
      </c>
      <c r="AB11" s="50"/>
    </row>
    <row r="12" spans="1:28" s="48" customFormat="1" ht="46.5" customHeight="1">
      <c r="A12" s="47"/>
      <c r="B12" s="1"/>
      <c r="C12" s="1"/>
      <c r="D12" s="7"/>
      <c r="E12" s="49"/>
      <c r="F12" s="49"/>
      <c r="G12" s="49"/>
      <c r="H12" s="49"/>
      <c r="I12" s="49"/>
      <c r="J12" s="50"/>
      <c r="K12" s="50"/>
      <c r="L12" s="3">
        <f t="shared" si="1"/>
        <v>0</v>
      </c>
      <c r="M12" s="3"/>
      <c r="N12" s="1"/>
      <c r="O12" s="1"/>
      <c r="P12" s="37"/>
      <c r="Q12" s="1" t="s">
        <v>380</v>
      </c>
      <c r="R12" s="3"/>
      <c r="S12" s="40" t="e">
        <f t="shared" si="0"/>
        <v>#N/A</v>
      </c>
      <c r="T12" s="42">
        <f t="shared" si="2"/>
        <v>0</v>
      </c>
      <c r="U12" s="42">
        <f t="shared" si="3"/>
        <v>0</v>
      </c>
      <c r="V12" s="42">
        <f t="shared" si="4"/>
        <v>0</v>
      </c>
      <c r="W12" s="42">
        <f t="shared" si="7"/>
        <v>0</v>
      </c>
      <c r="X12" s="42">
        <f t="shared" si="8"/>
        <v>0</v>
      </c>
      <c r="Y12" s="42">
        <f t="shared" si="9"/>
        <v>0</v>
      </c>
      <c r="Z12" s="42">
        <f t="shared" si="5"/>
        <v>0</v>
      </c>
      <c r="AA12" s="42">
        <f t="shared" si="6"/>
        <v>0</v>
      </c>
      <c r="AB12" s="50"/>
    </row>
    <row r="13" spans="1:28" s="48" customFormat="1" ht="46.5" customHeight="1">
      <c r="A13" s="47"/>
      <c r="B13" s="1"/>
      <c r="C13" s="1"/>
      <c r="D13" s="7"/>
      <c r="E13" s="49"/>
      <c r="F13" s="49"/>
      <c r="G13" s="49"/>
      <c r="H13" s="49"/>
      <c r="I13" s="49"/>
      <c r="J13" s="50"/>
      <c r="K13" s="50"/>
      <c r="L13" s="3">
        <f t="shared" si="1"/>
        <v>0</v>
      </c>
      <c r="M13" s="3"/>
      <c r="N13" s="1"/>
      <c r="O13" s="1"/>
      <c r="P13" s="37"/>
      <c r="Q13" s="1" t="s">
        <v>380</v>
      </c>
      <c r="R13" s="3"/>
      <c r="S13" s="40" t="e">
        <f t="shared" si="0"/>
        <v>#N/A</v>
      </c>
      <c r="T13" s="42">
        <f t="shared" si="2"/>
        <v>0</v>
      </c>
      <c r="U13" s="42">
        <f t="shared" si="3"/>
        <v>0</v>
      </c>
      <c r="V13" s="42">
        <f t="shared" si="4"/>
        <v>0</v>
      </c>
      <c r="W13" s="42">
        <f t="shared" si="7"/>
        <v>0</v>
      </c>
      <c r="X13" s="42">
        <f t="shared" si="8"/>
        <v>0</v>
      </c>
      <c r="Y13" s="42">
        <f t="shared" si="9"/>
        <v>0</v>
      </c>
      <c r="Z13" s="42">
        <f t="shared" si="5"/>
        <v>0</v>
      </c>
      <c r="AA13" s="42">
        <f t="shared" si="6"/>
        <v>0</v>
      </c>
      <c r="AB13" s="50"/>
    </row>
    <row r="14" spans="1:28" s="48" customFormat="1" ht="46.5" customHeight="1">
      <c r="A14" s="47"/>
      <c r="B14" s="1"/>
      <c r="C14" s="1"/>
      <c r="D14" s="7"/>
      <c r="E14" s="49"/>
      <c r="F14" s="49"/>
      <c r="G14" s="49"/>
      <c r="H14" s="49"/>
      <c r="I14" s="49"/>
      <c r="J14" s="50"/>
      <c r="K14" s="50"/>
      <c r="L14" s="3">
        <f t="shared" si="1"/>
        <v>0</v>
      </c>
      <c r="M14" s="3"/>
      <c r="N14" s="1"/>
      <c r="O14" s="1"/>
      <c r="P14" s="37"/>
      <c r="Q14" s="1" t="s">
        <v>380</v>
      </c>
      <c r="R14" s="3"/>
      <c r="S14" s="40" t="e">
        <f t="shared" si="0"/>
        <v>#N/A</v>
      </c>
      <c r="T14" s="42">
        <f t="shared" si="2"/>
        <v>0</v>
      </c>
      <c r="U14" s="42">
        <f t="shared" si="3"/>
        <v>0</v>
      </c>
      <c r="V14" s="42">
        <f t="shared" si="4"/>
        <v>0</v>
      </c>
      <c r="W14" s="42">
        <f t="shared" si="7"/>
        <v>0</v>
      </c>
      <c r="X14" s="42">
        <f t="shared" si="8"/>
        <v>0</v>
      </c>
      <c r="Y14" s="42">
        <f t="shared" si="9"/>
        <v>0</v>
      </c>
      <c r="Z14" s="42">
        <f t="shared" si="5"/>
        <v>0</v>
      </c>
      <c r="AA14" s="42">
        <f t="shared" si="6"/>
        <v>0</v>
      </c>
      <c r="AB14" s="50"/>
    </row>
    <row r="15" spans="1:28" s="48" customFormat="1" ht="46.5" customHeight="1">
      <c r="A15" s="47"/>
      <c r="B15" s="1"/>
      <c r="C15" s="1"/>
      <c r="D15" s="7"/>
      <c r="E15" s="49"/>
      <c r="F15" s="49"/>
      <c r="G15" s="49"/>
      <c r="H15" s="49"/>
      <c r="I15" s="49"/>
      <c r="J15" s="50"/>
      <c r="K15" s="50"/>
      <c r="L15" s="3">
        <f t="shared" si="1"/>
        <v>0</v>
      </c>
      <c r="M15" s="3"/>
      <c r="N15" s="1"/>
      <c r="O15" s="1"/>
      <c r="P15" s="37"/>
      <c r="Q15" s="1" t="s">
        <v>380</v>
      </c>
      <c r="R15" s="3"/>
      <c r="S15" s="40" t="e">
        <f t="shared" si="0"/>
        <v>#N/A</v>
      </c>
      <c r="T15" s="42">
        <f t="shared" si="2"/>
        <v>0</v>
      </c>
      <c r="U15" s="42">
        <f t="shared" si="3"/>
        <v>0</v>
      </c>
      <c r="V15" s="42">
        <f t="shared" si="4"/>
        <v>0</v>
      </c>
      <c r="W15" s="42">
        <f t="shared" si="7"/>
        <v>0</v>
      </c>
      <c r="X15" s="42">
        <f t="shared" si="8"/>
        <v>0</v>
      </c>
      <c r="Y15" s="42">
        <f t="shared" si="9"/>
        <v>0</v>
      </c>
      <c r="Z15" s="42">
        <f t="shared" si="5"/>
        <v>0</v>
      </c>
      <c r="AA15" s="42">
        <f t="shared" si="6"/>
        <v>0</v>
      </c>
      <c r="AB15" s="50"/>
    </row>
    <row r="16" spans="1:28" s="48" customFormat="1" ht="46.5" customHeight="1">
      <c r="A16" s="47"/>
      <c r="B16" s="1"/>
      <c r="C16" s="1"/>
      <c r="D16" s="7"/>
      <c r="E16" s="49"/>
      <c r="F16" s="49"/>
      <c r="G16" s="49"/>
      <c r="H16" s="49"/>
      <c r="I16" s="49"/>
      <c r="J16" s="50"/>
      <c r="K16" s="50"/>
      <c r="L16" s="3">
        <f t="shared" si="1"/>
        <v>0</v>
      </c>
      <c r="M16" s="3"/>
      <c r="N16" s="1"/>
      <c r="O16" s="1"/>
      <c r="P16" s="37"/>
      <c r="Q16" s="1" t="s">
        <v>380</v>
      </c>
      <c r="R16" s="3"/>
      <c r="S16" s="40" t="e">
        <f t="shared" si="0"/>
        <v>#N/A</v>
      </c>
      <c r="T16" s="42">
        <f t="shared" si="2"/>
        <v>0</v>
      </c>
      <c r="U16" s="42">
        <f t="shared" si="3"/>
        <v>0</v>
      </c>
      <c r="V16" s="42">
        <f t="shared" si="4"/>
        <v>0</v>
      </c>
      <c r="W16" s="42">
        <f t="shared" si="7"/>
        <v>0</v>
      </c>
      <c r="X16" s="42">
        <f t="shared" si="8"/>
        <v>0</v>
      </c>
      <c r="Y16" s="42">
        <f t="shared" si="9"/>
        <v>0</v>
      </c>
      <c r="Z16" s="42">
        <f t="shared" si="5"/>
        <v>0</v>
      </c>
      <c r="AA16" s="42">
        <f t="shared" si="6"/>
        <v>0</v>
      </c>
      <c r="AB16" s="50"/>
    </row>
    <row r="17" spans="1:28" s="48" customFormat="1" ht="46.5" customHeight="1">
      <c r="A17" s="47"/>
      <c r="B17" s="1"/>
      <c r="C17" s="1"/>
      <c r="D17" s="7"/>
      <c r="E17" s="49"/>
      <c r="F17" s="49"/>
      <c r="G17" s="49"/>
      <c r="H17" s="49"/>
      <c r="I17" s="49"/>
      <c r="J17" s="50"/>
      <c r="K17" s="50"/>
      <c r="L17" s="3">
        <f t="shared" si="1"/>
        <v>0</v>
      </c>
      <c r="M17" s="3"/>
      <c r="N17" s="1"/>
      <c r="O17" s="1"/>
      <c r="P17" s="37"/>
      <c r="Q17" s="1" t="s">
        <v>380</v>
      </c>
      <c r="R17" s="3"/>
      <c r="S17" s="40" t="e">
        <f t="shared" si="0"/>
        <v>#N/A</v>
      </c>
      <c r="T17" s="42">
        <f t="shared" si="2"/>
        <v>0</v>
      </c>
      <c r="U17" s="42">
        <f t="shared" si="3"/>
        <v>0</v>
      </c>
      <c r="V17" s="42">
        <f t="shared" si="4"/>
        <v>0</v>
      </c>
      <c r="W17" s="42">
        <f t="shared" si="7"/>
        <v>0</v>
      </c>
      <c r="X17" s="42">
        <f t="shared" si="8"/>
        <v>0</v>
      </c>
      <c r="Y17" s="42">
        <f t="shared" si="9"/>
        <v>0</v>
      </c>
      <c r="Z17" s="42">
        <f t="shared" si="5"/>
        <v>0</v>
      </c>
      <c r="AA17" s="42">
        <f t="shared" si="6"/>
        <v>0</v>
      </c>
      <c r="AB17" s="50"/>
    </row>
    <row r="18" spans="1:28" s="48" customFormat="1" ht="46.5" customHeight="1">
      <c r="A18" s="47"/>
      <c r="B18" s="1"/>
      <c r="C18" s="1"/>
      <c r="D18" s="7"/>
      <c r="E18" s="49"/>
      <c r="F18" s="49"/>
      <c r="G18" s="49"/>
      <c r="H18" s="49"/>
      <c r="I18" s="49"/>
      <c r="J18" s="50"/>
      <c r="K18" s="50"/>
      <c r="L18" s="3">
        <f t="shared" si="1"/>
        <v>0</v>
      </c>
      <c r="M18" s="3"/>
      <c r="N18" s="1"/>
      <c r="O18" s="1"/>
      <c r="P18" s="37"/>
      <c r="Q18" s="1" t="s">
        <v>380</v>
      </c>
      <c r="R18" s="3"/>
      <c r="S18" s="40" t="e">
        <f t="shared" si="0"/>
        <v>#N/A</v>
      </c>
      <c r="T18" s="42">
        <f t="shared" si="2"/>
        <v>0</v>
      </c>
      <c r="U18" s="42">
        <f t="shared" si="3"/>
        <v>0</v>
      </c>
      <c r="V18" s="42">
        <f t="shared" si="4"/>
        <v>0</v>
      </c>
      <c r="W18" s="42">
        <f t="shared" si="7"/>
        <v>0</v>
      </c>
      <c r="X18" s="42">
        <f t="shared" si="8"/>
        <v>0</v>
      </c>
      <c r="Y18" s="42">
        <f t="shared" si="9"/>
        <v>0</v>
      </c>
      <c r="Z18" s="42">
        <f t="shared" si="5"/>
        <v>0</v>
      </c>
      <c r="AA18" s="42">
        <f t="shared" si="6"/>
        <v>0</v>
      </c>
      <c r="AB18" s="50"/>
    </row>
    <row r="19" spans="1:28" s="48" customFormat="1" ht="46.5" customHeight="1">
      <c r="A19" s="47"/>
      <c r="B19" s="1"/>
      <c r="C19" s="1"/>
      <c r="D19" s="7"/>
      <c r="E19" s="49"/>
      <c r="F19" s="49"/>
      <c r="G19" s="49"/>
      <c r="H19" s="49"/>
      <c r="I19" s="49"/>
      <c r="J19" s="50"/>
      <c r="K19" s="50"/>
      <c r="L19" s="3">
        <f t="shared" si="1"/>
        <v>0</v>
      </c>
      <c r="M19" s="3"/>
      <c r="N19" s="1"/>
      <c r="O19" s="1"/>
      <c r="P19" s="37"/>
      <c r="Q19" s="1" t="s">
        <v>380</v>
      </c>
      <c r="R19" s="3"/>
      <c r="S19" s="40" t="e">
        <f t="shared" si="0"/>
        <v>#N/A</v>
      </c>
      <c r="T19" s="42">
        <f t="shared" si="2"/>
        <v>0</v>
      </c>
      <c r="U19" s="42">
        <f t="shared" si="3"/>
        <v>0</v>
      </c>
      <c r="V19" s="42">
        <f t="shared" si="4"/>
        <v>0</v>
      </c>
      <c r="W19" s="42">
        <f t="shared" si="7"/>
        <v>0</v>
      </c>
      <c r="X19" s="42">
        <f t="shared" si="8"/>
        <v>0</v>
      </c>
      <c r="Y19" s="42">
        <f t="shared" si="9"/>
        <v>0</v>
      </c>
      <c r="Z19" s="42">
        <f t="shared" si="5"/>
        <v>0</v>
      </c>
      <c r="AA19" s="42">
        <f t="shared" si="6"/>
        <v>0</v>
      </c>
      <c r="AB19" s="50"/>
    </row>
    <row r="20" spans="1:28" s="48" customFormat="1" ht="46.5" customHeight="1">
      <c r="A20" s="47"/>
      <c r="B20" s="1"/>
      <c r="C20" s="1"/>
      <c r="D20" s="7"/>
      <c r="E20" s="49"/>
      <c r="F20" s="49"/>
      <c r="G20" s="49"/>
      <c r="H20" s="49"/>
      <c r="I20" s="49"/>
      <c r="J20" s="50"/>
      <c r="K20" s="50"/>
      <c r="L20" s="3">
        <f t="shared" si="1"/>
        <v>0</v>
      </c>
      <c r="M20" s="3"/>
      <c r="N20" s="1"/>
      <c r="O20" s="1"/>
      <c r="P20" s="37"/>
      <c r="Q20" s="1" t="s">
        <v>380</v>
      </c>
      <c r="R20" s="3"/>
      <c r="S20" s="40" t="e">
        <f t="shared" si="0"/>
        <v>#N/A</v>
      </c>
      <c r="T20" s="42">
        <f t="shared" si="2"/>
        <v>0</v>
      </c>
      <c r="U20" s="42">
        <f t="shared" si="3"/>
        <v>0</v>
      </c>
      <c r="V20" s="42">
        <f t="shared" si="4"/>
        <v>0</v>
      </c>
      <c r="W20" s="42">
        <f t="shared" si="7"/>
        <v>0</v>
      </c>
      <c r="X20" s="42">
        <f t="shared" si="8"/>
        <v>0</v>
      </c>
      <c r="Y20" s="42">
        <f t="shared" si="9"/>
        <v>0</v>
      </c>
      <c r="Z20" s="42">
        <f t="shared" si="5"/>
        <v>0</v>
      </c>
      <c r="AA20" s="42">
        <f t="shared" si="6"/>
        <v>0</v>
      </c>
      <c r="AB20" s="50"/>
    </row>
    <row r="21" spans="1:28" s="48" customFormat="1" ht="46.5" customHeight="1">
      <c r="A21" s="47"/>
      <c r="B21" s="1"/>
      <c r="C21" s="1"/>
      <c r="D21" s="7"/>
      <c r="E21" s="49"/>
      <c r="F21" s="49"/>
      <c r="G21" s="49"/>
      <c r="H21" s="49"/>
      <c r="I21" s="49"/>
      <c r="J21" s="50"/>
      <c r="K21" s="50"/>
      <c r="L21" s="3">
        <f t="shared" si="1"/>
        <v>0</v>
      </c>
      <c r="M21" s="3"/>
      <c r="N21" s="1"/>
      <c r="O21" s="1"/>
      <c r="P21" s="37"/>
      <c r="Q21" s="1" t="s">
        <v>380</v>
      </c>
      <c r="R21" s="3"/>
      <c r="S21" s="40" t="e">
        <f t="shared" si="0"/>
        <v>#N/A</v>
      </c>
      <c r="T21" s="42">
        <f t="shared" si="2"/>
        <v>0</v>
      </c>
      <c r="U21" s="42">
        <f t="shared" si="3"/>
        <v>0</v>
      </c>
      <c r="V21" s="42">
        <f t="shared" si="4"/>
        <v>0</v>
      </c>
      <c r="W21" s="42">
        <f t="shared" si="7"/>
        <v>0</v>
      </c>
      <c r="X21" s="42">
        <f t="shared" si="8"/>
        <v>0</v>
      </c>
      <c r="Y21" s="42">
        <f t="shared" si="9"/>
        <v>0</v>
      </c>
      <c r="Z21" s="42">
        <f t="shared" si="5"/>
        <v>0</v>
      </c>
      <c r="AA21" s="42">
        <f t="shared" si="6"/>
        <v>0</v>
      </c>
      <c r="AB21" s="50"/>
    </row>
    <row r="22" spans="1:28" s="48" customFormat="1" ht="46.5" customHeight="1">
      <c r="A22" s="47"/>
      <c r="B22" s="1"/>
      <c r="C22" s="1"/>
      <c r="D22" s="7"/>
      <c r="E22" s="49"/>
      <c r="F22" s="49"/>
      <c r="G22" s="49"/>
      <c r="H22" s="49"/>
      <c r="I22" s="49"/>
      <c r="J22" s="50"/>
      <c r="K22" s="50"/>
      <c r="L22" s="3">
        <f t="shared" si="1"/>
        <v>0</v>
      </c>
      <c r="M22" s="3"/>
      <c r="N22" s="1"/>
      <c r="O22" s="1"/>
      <c r="P22" s="37"/>
      <c r="Q22" s="1" t="s">
        <v>380</v>
      </c>
      <c r="R22" s="3"/>
      <c r="S22" s="40" t="e">
        <f t="shared" si="0"/>
        <v>#N/A</v>
      </c>
      <c r="T22" s="42">
        <f t="shared" si="2"/>
        <v>0</v>
      </c>
      <c r="U22" s="42">
        <f t="shared" si="3"/>
        <v>0</v>
      </c>
      <c r="V22" s="42">
        <f t="shared" si="4"/>
        <v>0</v>
      </c>
      <c r="W22" s="42">
        <f t="shared" si="7"/>
        <v>0</v>
      </c>
      <c r="X22" s="42">
        <f t="shared" si="8"/>
        <v>0</v>
      </c>
      <c r="Y22" s="42">
        <f t="shared" si="9"/>
        <v>0</v>
      </c>
      <c r="Z22" s="42">
        <f t="shared" si="5"/>
        <v>0</v>
      </c>
      <c r="AA22" s="42">
        <f t="shared" si="6"/>
        <v>0</v>
      </c>
      <c r="AB22" s="50"/>
    </row>
    <row r="23" spans="1:28" s="48" customFormat="1" ht="46.5" customHeight="1">
      <c r="A23" s="47"/>
      <c r="B23" s="1"/>
      <c r="C23" s="1"/>
      <c r="D23" s="7"/>
      <c r="E23" s="49"/>
      <c r="F23" s="49"/>
      <c r="G23" s="49"/>
      <c r="H23" s="49"/>
      <c r="I23" s="49"/>
      <c r="J23" s="50"/>
      <c r="K23" s="50"/>
      <c r="L23" s="3">
        <f t="shared" si="1"/>
        <v>0</v>
      </c>
      <c r="M23" s="3"/>
      <c r="N23" s="1"/>
      <c r="O23" s="1"/>
      <c r="P23" s="37"/>
      <c r="Q23" s="1" t="s">
        <v>380</v>
      </c>
      <c r="R23" s="3"/>
      <c r="S23" s="40" t="e">
        <f t="shared" si="0"/>
        <v>#N/A</v>
      </c>
      <c r="T23" s="42">
        <f t="shared" si="2"/>
        <v>0</v>
      </c>
      <c r="U23" s="42">
        <f t="shared" si="3"/>
        <v>0</v>
      </c>
      <c r="V23" s="42">
        <f t="shared" si="4"/>
        <v>0</v>
      </c>
      <c r="W23" s="42">
        <f t="shared" si="7"/>
        <v>0</v>
      </c>
      <c r="X23" s="42">
        <f t="shared" si="8"/>
        <v>0</v>
      </c>
      <c r="Y23" s="42">
        <f t="shared" si="9"/>
        <v>0</v>
      </c>
      <c r="Z23" s="42">
        <f t="shared" si="5"/>
        <v>0</v>
      </c>
      <c r="AA23" s="42">
        <f t="shared" si="6"/>
        <v>0</v>
      </c>
      <c r="AB23" s="50"/>
    </row>
    <row r="24" spans="1:28" s="48" customFormat="1" ht="46.5" customHeight="1">
      <c r="A24" s="47"/>
      <c r="B24" s="1"/>
      <c r="C24" s="1"/>
      <c r="D24" s="7"/>
      <c r="E24" s="49"/>
      <c r="F24" s="49"/>
      <c r="G24" s="49"/>
      <c r="H24" s="49"/>
      <c r="I24" s="49"/>
      <c r="J24" s="50"/>
      <c r="K24" s="50"/>
      <c r="L24" s="3">
        <f t="shared" si="1"/>
        <v>0</v>
      </c>
      <c r="M24" s="3"/>
      <c r="N24" s="1"/>
      <c r="O24" s="1"/>
      <c r="P24" s="37"/>
      <c r="Q24" s="1" t="s">
        <v>380</v>
      </c>
      <c r="R24" s="3"/>
      <c r="S24" s="40" t="e">
        <f t="shared" si="0"/>
        <v>#N/A</v>
      </c>
      <c r="T24" s="42">
        <f t="shared" si="2"/>
        <v>0</v>
      </c>
      <c r="U24" s="42">
        <f t="shared" si="3"/>
        <v>0</v>
      </c>
      <c r="V24" s="42">
        <f t="shared" si="4"/>
        <v>0</v>
      </c>
      <c r="W24" s="42">
        <f t="shared" si="7"/>
        <v>0</v>
      </c>
      <c r="X24" s="42">
        <f t="shared" si="8"/>
        <v>0</v>
      </c>
      <c r="Y24" s="42">
        <f t="shared" si="9"/>
        <v>0</v>
      </c>
      <c r="Z24" s="42">
        <f t="shared" si="5"/>
        <v>0</v>
      </c>
      <c r="AA24" s="42">
        <f t="shared" si="6"/>
        <v>0</v>
      </c>
      <c r="AB24" s="50"/>
    </row>
    <row r="25" spans="1:28" s="48" customFormat="1" ht="46.5" customHeight="1">
      <c r="A25" s="47"/>
      <c r="B25" s="1"/>
      <c r="C25" s="1"/>
      <c r="D25" s="7"/>
      <c r="E25" s="49"/>
      <c r="F25" s="49"/>
      <c r="G25" s="49"/>
      <c r="H25" s="49"/>
      <c r="I25" s="49"/>
      <c r="J25" s="50"/>
      <c r="K25" s="50"/>
      <c r="L25" s="3">
        <f t="shared" si="1"/>
        <v>0</v>
      </c>
      <c r="M25" s="3"/>
      <c r="N25" s="1"/>
      <c r="O25" s="1"/>
      <c r="P25" s="37"/>
      <c r="Q25" s="1" t="s">
        <v>380</v>
      </c>
      <c r="R25" s="3"/>
      <c r="S25" s="40" t="e">
        <f t="shared" si="0"/>
        <v>#N/A</v>
      </c>
      <c r="T25" s="42">
        <f t="shared" si="2"/>
        <v>0</v>
      </c>
      <c r="U25" s="42">
        <f t="shared" si="3"/>
        <v>0</v>
      </c>
      <c r="V25" s="42">
        <f t="shared" si="4"/>
        <v>0</v>
      </c>
      <c r="W25" s="42">
        <f t="shared" si="7"/>
        <v>0</v>
      </c>
      <c r="X25" s="42">
        <f t="shared" si="8"/>
        <v>0</v>
      </c>
      <c r="Y25" s="42">
        <f t="shared" si="9"/>
        <v>0</v>
      </c>
      <c r="Z25" s="42">
        <f t="shared" si="5"/>
        <v>0</v>
      </c>
      <c r="AA25" s="42">
        <f t="shared" si="6"/>
        <v>0</v>
      </c>
      <c r="AB25" s="50"/>
    </row>
    <row r="26" spans="1:28" s="48" customFormat="1" ht="46.5" customHeight="1">
      <c r="A26" s="47"/>
      <c r="B26" s="1"/>
      <c r="C26" s="1"/>
      <c r="D26" s="7"/>
      <c r="E26" s="49"/>
      <c r="F26" s="49"/>
      <c r="G26" s="49"/>
      <c r="H26" s="49"/>
      <c r="I26" s="49"/>
      <c r="J26" s="50"/>
      <c r="K26" s="50"/>
      <c r="L26" s="3">
        <f t="shared" si="1"/>
        <v>0</v>
      </c>
      <c r="M26" s="3"/>
      <c r="N26" s="1"/>
      <c r="O26" s="1"/>
      <c r="P26" s="37"/>
      <c r="Q26" s="1" t="s">
        <v>380</v>
      </c>
      <c r="R26" s="3"/>
      <c r="S26" s="40" t="e">
        <f t="shared" si="0"/>
        <v>#N/A</v>
      </c>
      <c r="T26" s="42">
        <f t="shared" si="2"/>
        <v>0</v>
      </c>
      <c r="U26" s="42">
        <f t="shared" si="3"/>
        <v>0</v>
      </c>
      <c r="V26" s="42">
        <f t="shared" si="4"/>
        <v>0</v>
      </c>
      <c r="W26" s="42">
        <f t="shared" si="7"/>
        <v>0</v>
      </c>
      <c r="X26" s="42">
        <f t="shared" si="8"/>
        <v>0</v>
      </c>
      <c r="Y26" s="42">
        <f t="shared" si="9"/>
        <v>0</v>
      </c>
      <c r="Z26" s="42">
        <f t="shared" si="5"/>
        <v>0</v>
      </c>
      <c r="AA26" s="42">
        <f t="shared" si="6"/>
        <v>0</v>
      </c>
      <c r="AB26" s="50"/>
    </row>
    <row r="27" spans="1:28" s="48" customFormat="1" ht="46.5" customHeight="1">
      <c r="A27" s="47"/>
      <c r="B27" s="1"/>
      <c r="C27" s="1"/>
      <c r="D27" s="7"/>
      <c r="E27" s="49"/>
      <c r="F27" s="49"/>
      <c r="G27" s="49"/>
      <c r="H27" s="49"/>
      <c r="I27" s="49"/>
      <c r="J27" s="50"/>
      <c r="K27" s="50"/>
      <c r="L27" s="3">
        <f t="shared" si="1"/>
        <v>0</v>
      </c>
      <c r="M27" s="3"/>
      <c r="N27" s="1"/>
      <c r="O27" s="1"/>
      <c r="P27" s="37"/>
      <c r="Q27" s="1" t="s">
        <v>380</v>
      </c>
      <c r="R27" s="3"/>
      <c r="S27" s="40" t="e">
        <f t="shared" si="0"/>
        <v>#N/A</v>
      </c>
      <c r="T27" s="42">
        <f t="shared" si="2"/>
        <v>0</v>
      </c>
      <c r="U27" s="42">
        <f t="shared" si="3"/>
        <v>0</v>
      </c>
      <c r="V27" s="42">
        <f t="shared" si="4"/>
        <v>0</v>
      </c>
      <c r="W27" s="42">
        <f t="shared" si="7"/>
        <v>0</v>
      </c>
      <c r="X27" s="42">
        <f t="shared" si="8"/>
        <v>0</v>
      </c>
      <c r="Y27" s="42">
        <f t="shared" si="9"/>
        <v>0</v>
      </c>
      <c r="Z27" s="42">
        <f t="shared" si="5"/>
        <v>0</v>
      </c>
      <c r="AA27" s="42">
        <f t="shared" si="6"/>
        <v>0</v>
      </c>
      <c r="AB27" s="50"/>
    </row>
    <row r="28" spans="1:28" s="48" customFormat="1" ht="46.5" customHeight="1">
      <c r="A28" s="47"/>
      <c r="B28" s="1"/>
      <c r="C28" s="1"/>
      <c r="D28" s="7"/>
      <c r="E28" s="49"/>
      <c r="F28" s="49"/>
      <c r="G28" s="49"/>
      <c r="H28" s="49"/>
      <c r="I28" s="49"/>
      <c r="J28" s="50"/>
      <c r="K28" s="50"/>
      <c r="L28" s="3">
        <f t="shared" si="1"/>
        <v>0</v>
      </c>
      <c r="M28" s="3"/>
      <c r="N28" s="1"/>
      <c r="O28" s="1"/>
      <c r="P28" s="37"/>
      <c r="Q28" s="1" t="s">
        <v>380</v>
      </c>
      <c r="R28" s="3"/>
      <c r="S28" s="40" t="e">
        <f t="shared" si="0"/>
        <v>#N/A</v>
      </c>
      <c r="T28" s="42">
        <f t="shared" si="2"/>
        <v>0</v>
      </c>
      <c r="U28" s="42">
        <f t="shared" si="3"/>
        <v>0</v>
      </c>
      <c r="V28" s="42">
        <f t="shared" si="4"/>
        <v>0</v>
      </c>
      <c r="W28" s="42">
        <f t="shared" si="7"/>
        <v>0</v>
      </c>
      <c r="X28" s="42">
        <f t="shared" si="8"/>
        <v>0</v>
      </c>
      <c r="Y28" s="42">
        <f t="shared" si="9"/>
        <v>0</v>
      </c>
      <c r="Z28" s="42">
        <f t="shared" si="5"/>
        <v>0</v>
      </c>
      <c r="AA28" s="42">
        <f t="shared" si="6"/>
        <v>0</v>
      </c>
      <c r="AB28" s="50"/>
    </row>
    <row r="29" spans="1:28" s="48" customFormat="1" ht="46.5" customHeight="1">
      <c r="A29" s="47"/>
      <c r="B29" s="1"/>
      <c r="C29" s="1"/>
      <c r="D29" s="7"/>
      <c r="E29" s="49"/>
      <c r="F29" s="49"/>
      <c r="G29" s="49"/>
      <c r="H29" s="49"/>
      <c r="I29" s="49"/>
      <c r="J29" s="50"/>
      <c r="K29" s="50"/>
      <c r="L29" s="3">
        <f t="shared" si="1"/>
        <v>0</v>
      </c>
      <c r="M29" s="3"/>
      <c r="N29" s="1"/>
      <c r="O29" s="1"/>
      <c r="P29" s="37"/>
      <c r="Q29" s="1" t="s">
        <v>380</v>
      </c>
      <c r="R29" s="3"/>
      <c r="S29" s="40" t="e">
        <f t="shared" si="0"/>
        <v>#N/A</v>
      </c>
      <c r="T29" s="42">
        <f t="shared" si="2"/>
        <v>0</v>
      </c>
      <c r="U29" s="42">
        <f t="shared" si="3"/>
        <v>0</v>
      </c>
      <c r="V29" s="42">
        <f t="shared" si="4"/>
        <v>0</v>
      </c>
      <c r="W29" s="42">
        <f t="shared" si="7"/>
        <v>0</v>
      </c>
      <c r="X29" s="42">
        <f t="shared" si="8"/>
        <v>0</v>
      </c>
      <c r="Y29" s="42">
        <f t="shared" si="9"/>
        <v>0</v>
      </c>
      <c r="Z29" s="42">
        <f t="shared" si="5"/>
        <v>0</v>
      </c>
      <c r="AA29" s="42">
        <f t="shared" si="6"/>
        <v>0</v>
      </c>
      <c r="AB29" s="50"/>
    </row>
    <row r="30" spans="1:28" s="48" customFormat="1" ht="46.5" customHeight="1">
      <c r="A30" s="47"/>
      <c r="B30" s="1"/>
      <c r="C30" s="1"/>
      <c r="D30" s="7"/>
      <c r="E30" s="49"/>
      <c r="F30" s="49"/>
      <c r="G30" s="49"/>
      <c r="H30" s="49"/>
      <c r="I30" s="49"/>
      <c r="J30" s="50"/>
      <c r="K30" s="50"/>
      <c r="L30" s="3">
        <f t="shared" si="1"/>
        <v>0</v>
      </c>
      <c r="M30" s="3"/>
      <c r="N30" s="1"/>
      <c r="O30" s="1"/>
      <c r="P30" s="37"/>
      <c r="Q30" s="1" t="s">
        <v>380</v>
      </c>
      <c r="R30" s="3"/>
      <c r="S30" s="40" t="e">
        <f t="shared" si="0"/>
        <v>#N/A</v>
      </c>
      <c r="T30" s="42">
        <f t="shared" si="2"/>
        <v>0</v>
      </c>
      <c r="U30" s="42">
        <f t="shared" si="3"/>
        <v>0</v>
      </c>
      <c r="V30" s="42">
        <f t="shared" si="4"/>
        <v>0</v>
      </c>
      <c r="W30" s="42">
        <f t="shared" si="7"/>
        <v>0</v>
      </c>
      <c r="X30" s="42">
        <f t="shared" si="8"/>
        <v>0</v>
      </c>
      <c r="Y30" s="42">
        <f t="shared" si="9"/>
        <v>0</v>
      </c>
      <c r="Z30" s="42">
        <f t="shared" si="5"/>
        <v>0</v>
      </c>
      <c r="AA30" s="42">
        <f t="shared" si="6"/>
        <v>0</v>
      </c>
      <c r="AB30" s="50"/>
    </row>
    <row r="31" spans="1:28" s="48" customFormat="1" ht="46.5" customHeight="1">
      <c r="A31" s="47"/>
      <c r="B31" s="1"/>
      <c r="C31" s="1"/>
      <c r="D31" s="7"/>
      <c r="E31" s="49"/>
      <c r="F31" s="49"/>
      <c r="G31" s="49"/>
      <c r="H31" s="49"/>
      <c r="I31" s="49"/>
      <c r="J31" s="50"/>
      <c r="K31" s="50"/>
      <c r="L31" s="3">
        <f t="shared" si="1"/>
        <v>0</v>
      </c>
      <c r="M31" s="3"/>
      <c r="N31" s="1"/>
      <c r="O31" s="1"/>
      <c r="P31" s="37"/>
      <c r="Q31" s="1" t="s">
        <v>380</v>
      </c>
      <c r="R31" s="3"/>
      <c r="S31" s="40" t="e">
        <f t="shared" si="0"/>
        <v>#N/A</v>
      </c>
      <c r="T31" s="42">
        <f t="shared" si="2"/>
        <v>0</v>
      </c>
      <c r="U31" s="42">
        <f t="shared" si="3"/>
        <v>0</v>
      </c>
      <c r="V31" s="42">
        <f t="shared" si="4"/>
        <v>0</v>
      </c>
      <c r="W31" s="42">
        <f t="shared" si="7"/>
        <v>0</v>
      </c>
      <c r="X31" s="42">
        <f t="shared" si="8"/>
        <v>0</v>
      </c>
      <c r="Y31" s="42">
        <f t="shared" si="9"/>
        <v>0</v>
      </c>
      <c r="Z31" s="42">
        <f t="shared" si="5"/>
        <v>0</v>
      </c>
      <c r="AA31" s="42">
        <f t="shared" si="6"/>
        <v>0</v>
      </c>
      <c r="AB31" s="50"/>
    </row>
    <row r="32" spans="1:28" s="48" customFormat="1" ht="46.5" customHeight="1">
      <c r="A32" s="47"/>
      <c r="B32" s="1"/>
      <c r="C32" s="1"/>
      <c r="D32" s="7"/>
      <c r="E32" s="49"/>
      <c r="F32" s="49"/>
      <c r="G32" s="49"/>
      <c r="H32" s="49"/>
      <c r="I32" s="49"/>
      <c r="J32" s="50"/>
      <c r="K32" s="50"/>
      <c r="L32" s="3">
        <f t="shared" si="1"/>
        <v>0</v>
      </c>
      <c r="M32" s="3"/>
      <c r="N32" s="1"/>
      <c r="O32" s="1"/>
      <c r="P32" s="37"/>
      <c r="Q32" s="1" t="s">
        <v>380</v>
      </c>
      <c r="R32" s="3"/>
      <c r="S32" s="40" t="e">
        <f t="shared" si="0"/>
        <v>#N/A</v>
      </c>
      <c r="T32" s="42">
        <f t="shared" si="2"/>
        <v>0</v>
      </c>
      <c r="U32" s="42">
        <f t="shared" si="3"/>
        <v>0</v>
      </c>
      <c r="V32" s="42">
        <f t="shared" si="4"/>
        <v>0</v>
      </c>
      <c r="W32" s="42">
        <f t="shared" si="7"/>
        <v>0</v>
      </c>
      <c r="X32" s="42">
        <f t="shared" si="8"/>
        <v>0</v>
      </c>
      <c r="Y32" s="42">
        <f t="shared" si="9"/>
        <v>0</v>
      </c>
      <c r="Z32" s="42">
        <f t="shared" si="5"/>
        <v>0</v>
      </c>
      <c r="AA32" s="42">
        <f t="shared" si="6"/>
        <v>0</v>
      </c>
      <c r="AB32" s="50"/>
    </row>
    <row r="33" spans="1:28" s="48" customFormat="1" ht="46.5" customHeight="1">
      <c r="A33" s="47"/>
      <c r="B33" s="1"/>
      <c r="C33" s="1"/>
      <c r="D33" s="7"/>
      <c r="E33" s="49"/>
      <c r="F33" s="49"/>
      <c r="G33" s="49"/>
      <c r="H33" s="49"/>
      <c r="I33" s="49"/>
      <c r="J33" s="50"/>
      <c r="K33" s="50"/>
      <c r="L33" s="3">
        <f t="shared" si="1"/>
        <v>0</v>
      </c>
      <c r="M33" s="3"/>
      <c r="N33" s="1"/>
      <c r="O33" s="1"/>
      <c r="P33" s="37"/>
      <c r="Q33" s="1" t="s">
        <v>380</v>
      </c>
      <c r="R33" s="3"/>
      <c r="S33" s="40" t="e">
        <f t="shared" si="0"/>
        <v>#N/A</v>
      </c>
      <c r="T33" s="42">
        <f t="shared" si="2"/>
        <v>0</v>
      </c>
      <c r="U33" s="42">
        <f t="shared" si="3"/>
        <v>0</v>
      </c>
      <c r="V33" s="42">
        <f t="shared" si="4"/>
        <v>0</v>
      </c>
      <c r="W33" s="42">
        <f t="shared" si="7"/>
        <v>0</v>
      </c>
      <c r="X33" s="42">
        <f t="shared" si="8"/>
        <v>0</v>
      </c>
      <c r="Y33" s="42">
        <f t="shared" si="9"/>
        <v>0</v>
      </c>
      <c r="Z33" s="42">
        <f t="shared" si="5"/>
        <v>0</v>
      </c>
      <c r="AA33" s="42">
        <f t="shared" si="6"/>
        <v>0</v>
      </c>
      <c r="AB33" s="50"/>
    </row>
    <row r="34" spans="1:28" s="48" customFormat="1" ht="46.5" customHeight="1">
      <c r="A34" s="47"/>
      <c r="B34" s="1"/>
      <c r="C34" s="1"/>
      <c r="D34" s="7"/>
      <c r="E34" s="49"/>
      <c r="F34" s="49"/>
      <c r="G34" s="49"/>
      <c r="H34" s="49"/>
      <c r="I34" s="49"/>
      <c r="J34" s="50"/>
      <c r="K34" s="50"/>
      <c r="L34" s="3">
        <f t="shared" si="1"/>
        <v>0</v>
      </c>
      <c r="M34" s="3"/>
      <c r="N34" s="1"/>
      <c r="O34" s="1"/>
      <c r="P34" s="37"/>
      <c r="Q34" s="1" t="s">
        <v>380</v>
      </c>
      <c r="R34" s="3"/>
      <c r="S34" s="40" t="e">
        <f t="shared" si="0"/>
        <v>#N/A</v>
      </c>
      <c r="T34" s="42">
        <f t="shared" si="2"/>
        <v>0</v>
      </c>
      <c r="U34" s="42">
        <f t="shared" si="3"/>
        <v>0</v>
      </c>
      <c r="V34" s="42">
        <f t="shared" si="4"/>
        <v>0</v>
      </c>
      <c r="W34" s="42">
        <f t="shared" si="7"/>
        <v>0</v>
      </c>
      <c r="X34" s="42">
        <f t="shared" si="8"/>
        <v>0</v>
      </c>
      <c r="Y34" s="42">
        <f t="shared" si="9"/>
        <v>0</v>
      </c>
      <c r="Z34" s="42">
        <f t="shared" si="5"/>
        <v>0</v>
      </c>
      <c r="AA34" s="42">
        <f t="shared" si="6"/>
        <v>0</v>
      </c>
      <c r="AB34" s="50"/>
    </row>
    <row r="35" spans="1:28" s="48" customFormat="1" ht="46.5" customHeight="1">
      <c r="A35" s="47"/>
      <c r="B35" s="1"/>
      <c r="C35" s="1"/>
      <c r="D35" s="7"/>
      <c r="E35" s="49"/>
      <c r="F35" s="49"/>
      <c r="G35" s="49"/>
      <c r="H35" s="49"/>
      <c r="I35" s="49"/>
      <c r="J35" s="50"/>
      <c r="K35" s="50"/>
      <c r="L35" s="3">
        <f t="shared" si="1"/>
        <v>0</v>
      </c>
      <c r="M35" s="3"/>
      <c r="N35" s="1"/>
      <c r="O35" s="1"/>
      <c r="P35" s="37"/>
      <c r="Q35" s="1" t="s">
        <v>380</v>
      </c>
      <c r="R35" s="3"/>
      <c r="S35" s="40" t="e">
        <f t="shared" si="0"/>
        <v>#N/A</v>
      </c>
      <c r="T35" s="42">
        <f t="shared" si="2"/>
        <v>0</v>
      </c>
      <c r="U35" s="42">
        <f t="shared" si="3"/>
        <v>0</v>
      </c>
      <c r="V35" s="42">
        <f t="shared" si="4"/>
        <v>0</v>
      </c>
      <c r="W35" s="42">
        <f t="shared" si="7"/>
        <v>0</v>
      </c>
      <c r="X35" s="42">
        <f t="shared" si="8"/>
        <v>0</v>
      </c>
      <c r="Y35" s="42">
        <f t="shared" si="9"/>
        <v>0</v>
      </c>
      <c r="Z35" s="42">
        <f t="shared" si="5"/>
        <v>0</v>
      </c>
      <c r="AA35" s="42">
        <f t="shared" si="6"/>
        <v>0</v>
      </c>
      <c r="AB35" s="50"/>
    </row>
    <row r="36" spans="1:28" s="48" customFormat="1" ht="46.5" customHeight="1">
      <c r="A36" s="47"/>
      <c r="B36" s="1"/>
      <c r="C36" s="1"/>
      <c r="D36" s="7"/>
      <c r="E36" s="49"/>
      <c r="F36" s="49"/>
      <c r="G36" s="49"/>
      <c r="H36" s="49"/>
      <c r="I36" s="49"/>
      <c r="J36" s="50"/>
      <c r="K36" s="50"/>
      <c r="L36" s="3">
        <f t="shared" si="1"/>
        <v>0</v>
      </c>
      <c r="M36" s="3"/>
      <c r="N36" s="1"/>
      <c r="O36" s="1"/>
      <c r="P36" s="37"/>
      <c r="Q36" s="1" t="s">
        <v>380</v>
      </c>
      <c r="R36" s="3"/>
      <c r="S36" s="40" t="e">
        <f t="shared" si="0"/>
        <v>#N/A</v>
      </c>
      <c r="T36" s="42">
        <f t="shared" si="2"/>
        <v>0</v>
      </c>
      <c r="U36" s="42">
        <f t="shared" si="3"/>
        <v>0</v>
      </c>
      <c r="V36" s="42">
        <f t="shared" si="4"/>
        <v>0</v>
      </c>
      <c r="W36" s="42">
        <f t="shared" si="7"/>
        <v>0</v>
      </c>
      <c r="X36" s="42">
        <f t="shared" si="8"/>
        <v>0</v>
      </c>
      <c r="Y36" s="42">
        <f t="shared" si="9"/>
        <v>0</v>
      </c>
      <c r="Z36" s="42">
        <f t="shared" si="5"/>
        <v>0</v>
      </c>
      <c r="AA36" s="42">
        <f t="shared" si="6"/>
        <v>0</v>
      </c>
      <c r="AB36" s="50"/>
    </row>
    <row r="37" spans="1:28" s="48" customFormat="1" ht="46.5" customHeight="1">
      <c r="A37" s="47"/>
      <c r="B37" s="1"/>
      <c r="C37" s="1"/>
      <c r="D37" s="7"/>
      <c r="E37" s="49"/>
      <c r="F37" s="49"/>
      <c r="G37" s="49"/>
      <c r="H37" s="49"/>
      <c r="I37" s="49"/>
      <c r="J37" s="50"/>
      <c r="K37" s="50"/>
      <c r="L37" s="3">
        <f t="shared" si="1"/>
        <v>0</v>
      </c>
      <c r="M37" s="3"/>
      <c r="N37" s="1"/>
      <c r="O37" s="1"/>
      <c r="P37" s="37"/>
      <c r="Q37" s="1" t="s">
        <v>380</v>
      </c>
      <c r="R37" s="3"/>
      <c r="S37" s="40" t="e">
        <f t="shared" si="0"/>
        <v>#N/A</v>
      </c>
      <c r="T37" s="42">
        <f t="shared" si="2"/>
        <v>0</v>
      </c>
      <c r="U37" s="42">
        <f t="shared" si="3"/>
        <v>0</v>
      </c>
      <c r="V37" s="42">
        <f t="shared" si="4"/>
        <v>0</v>
      </c>
      <c r="W37" s="42">
        <f t="shared" si="7"/>
        <v>0</v>
      </c>
      <c r="X37" s="42">
        <f t="shared" si="8"/>
        <v>0</v>
      </c>
      <c r="Y37" s="42">
        <f t="shared" si="9"/>
        <v>0</v>
      </c>
      <c r="Z37" s="42">
        <f t="shared" si="5"/>
        <v>0</v>
      </c>
      <c r="AA37" s="42">
        <f t="shared" si="6"/>
        <v>0</v>
      </c>
      <c r="AB37" s="50"/>
    </row>
    <row r="38" spans="1:28" s="48" customFormat="1" ht="46.5" customHeight="1">
      <c r="A38" s="47"/>
      <c r="B38" s="1"/>
      <c r="C38" s="1"/>
      <c r="D38" s="7"/>
      <c r="E38" s="49"/>
      <c r="F38" s="49"/>
      <c r="G38" s="49"/>
      <c r="H38" s="49"/>
      <c r="I38" s="49"/>
      <c r="J38" s="50"/>
      <c r="K38" s="50"/>
      <c r="L38" s="3">
        <f t="shared" si="1"/>
        <v>0</v>
      </c>
      <c r="M38" s="3"/>
      <c r="N38" s="1"/>
      <c r="O38" s="1"/>
      <c r="P38" s="37"/>
      <c r="Q38" s="1" t="s">
        <v>380</v>
      </c>
      <c r="R38" s="3"/>
      <c r="S38" s="40" t="e">
        <f t="shared" si="0"/>
        <v>#N/A</v>
      </c>
      <c r="T38" s="42">
        <f t="shared" si="2"/>
        <v>0</v>
      </c>
      <c r="U38" s="42">
        <f t="shared" si="3"/>
        <v>0</v>
      </c>
      <c r="V38" s="42">
        <f t="shared" si="4"/>
        <v>0</v>
      </c>
      <c r="W38" s="42">
        <f t="shared" si="7"/>
        <v>0</v>
      </c>
      <c r="X38" s="42">
        <f t="shared" si="8"/>
        <v>0</v>
      </c>
      <c r="Y38" s="42">
        <f t="shared" si="9"/>
        <v>0</v>
      </c>
      <c r="Z38" s="42">
        <f t="shared" si="5"/>
        <v>0</v>
      </c>
      <c r="AA38" s="42">
        <f t="shared" si="6"/>
        <v>0</v>
      </c>
      <c r="AB38" s="50"/>
    </row>
    <row r="39" spans="1:28" s="48" customFormat="1" ht="46.5" customHeight="1">
      <c r="A39" s="47"/>
      <c r="B39" s="1"/>
      <c r="C39" s="1"/>
      <c r="D39" s="7"/>
      <c r="E39" s="49"/>
      <c r="F39" s="49"/>
      <c r="G39" s="49"/>
      <c r="H39" s="49"/>
      <c r="I39" s="49"/>
      <c r="J39" s="50"/>
      <c r="K39" s="50"/>
      <c r="L39" s="3">
        <f t="shared" ref="L39:L70" si="10">$L$6</f>
        <v>0</v>
      </c>
      <c r="M39" s="3"/>
      <c r="N39" s="1"/>
      <c r="O39" s="1"/>
      <c r="P39" s="37"/>
      <c r="Q39" s="1" t="s">
        <v>380</v>
      </c>
      <c r="R39" s="3"/>
      <c r="S39" s="40" t="e">
        <f t="shared" si="0"/>
        <v>#N/A</v>
      </c>
      <c r="T39" s="42">
        <f t="shared" ref="T39:T70" si="11">$T$6</f>
        <v>0</v>
      </c>
      <c r="U39" s="42">
        <f t="shared" ref="U39:U70" si="12">$U$6</f>
        <v>0</v>
      </c>
      <c r="V39" s="42">
        <f t="shared" ref="V39:V70" si="13">$V$6</f>
        <v>0</v>
      </c>
      <c r="W39" s="42">
        <f t="shared" si="7"/>
        <v>0</v>
      </c>
      <c r="X39" s="42">
        <f t="shared" si="8"/>
        <v>0</v>
      </c>
      <c r="Y39" s="42">
        <f t="shared" si="9"/>
        <v>0</v>
      </c>
      <c r="Z39" s="42">
        <f t="shared" ref="Z39:Z70" si="14">$Z$6</f>
        <v>0</v>
      </c>
      <c r="AA39" s="42">
        <f t="shared" ref="AA39:AA70" si="15">$AA$6</f>
        <v>0</v>
      </c>
      <c r="AB39" s="50"/>
    </row>
    <row r="40" spans="1:28" s="48" customFormat="1" ht="46.5" customHeight="1">
      <c r="A40" s="47"/>
      <c r="B40" s="1"/>
      <c r="C40" s="1"/>
      <c r="D40" s="7"/>
      <c r="E40" s="49"/>
      <c r="F40" s="49"/>
      <c r="G40" s="49"/>
      <c r="H40" s="49"/>
      <c r="I40" s="49"/>
      <c r="J40" s="50"/>
      <c r="K40" s="50"/>
      <c r="L40" s="3">
        <f t="shared" si="10"/>
        <v>0</v>
      </c>
      <c r="M40" s="3"/>
      <c r="N40" s="1"/>
      <c r="O40" s="1"/>
      <c r="P40" s="37"/>
      <c r="Q40" s="1" t="s">
        <v>380</v>
      </c>
      <c r="R40" s="3"/>
      <c r="S40" s="40" t="e">
        <f t="shared" si="0"/>
        <v>#N/A</v>
      </c>
      <c r="T40" s="42">
        <f t="shared" si="11"/>
        <v>0</v>
      </c>
      <c r="U40" s="42">
        <f t="shared" si="12"/>
        <v>0</v>
      </c>
      <c r="V40" s="42">
        <f t="shared" si="13"/>
        <v>0</v>
      </c>
      <c r="W40" s="42">
        <f t="shared" si="7"/>
        <v>0</v>
      </c>
      <c r="X40" s="42">
        <f t="shared" si="8"/>
        <v>0</v>
      </c>
      <c r="Y40" s="42">
        <f t="shared" si="9"/>
        <v>0</v>
      </c>
      <c r="Z40" s="42">
        <f t="shared" si="14"/>
        <v>0</v>
      </c>
      <c r="AA40" s="42">
        <f t="shared" si="15"/>
        <v>0</v>
      </c>
      <c r="AB40" s="50"/>
    </row>
    <row r="41" spans="1:28" s="48" customFormat="1" ht="46.5" customHeight="1">
      <c r="A41" s="47"/>
      <c r="B41" s="1"/>
      <c r="C41" s="1"/>
      <c r="D41" s="7"/>
      <c r="E41" s="49"/>
      <c r="F41" s="49"/>
      <c r="G41" s="49"/>
      <c r="H41" s="49"/>
      <c r="I41" s="49"/>
      <c r="J41" s="50"/>
      <c r="K41" s="50"/>
      <c r="L41" s="3">
        <f t="shared" si="10"/>
        <v>0</v>
      </c>
      <c r="M41" s="3"/>
      <c r="N41" s="1"/>
      <c r="O41" s="1"/>
      <c r="P41" s="37"/>
      <c r="Q41" s="1" t="s">
        <v>380</v>
      </c>
      <c r="R41" s="3"/>
      <c r="S41" s="40" t="e">
        <f t="shared" si="0"/>
        <v>#N/A</v>
      </c>
      <c r="T41" s="42">
        <f t="shared" si="11"/>
        <v>0</v>
      </c>
      <c r="U41" s="42">
        <f t="shared" si="12"/>
        <v>0</v>
      </c>
      <c r="V41" s="42">
        <f t="shared" si="13"/>
        <v>0</v>
      </c>
      <c r="W41" s="42">
        <f t="shared" si="7"/>
        <v>0</v>
      </c>
      <c r="X41" s="42">
        <f t="shared" si="8"/>
        <v>0</v>
      </c>
      <c r="Y41" s="42">
        <f t="shared" si="9"/>
        <v>0</v>
      </c>
      <c r="Z41" s="42">
        <f t="shared" si="14"/>
        <v>0</v>
      </c>
      <c r="AA41" s="42">
        <f t="shared" si="15"/>
        <v>0</v>
      </c>
      <c r="AB41" s="50"/>
    </row>
    <row r="42" spans="1:28" s="48" customFormat="1" ht="46.5" customHeight="1">
      <c r="A42" s="47"/>
      <c r="B42" s="1"/>
      <c r="C42" s="1"/>
      <c r="D42" s="7"/>
      <c r="E42" s="49"/>
      <c r="F42" s="49"/>
      <c r="G42" s="49"/>
      <c r="H42" s="49"/>
      <c r="I42" s="49"/>
      <c r="J42" s="50"/>
      <c r="K42" s="50"/>
      <c r="L42" s="3">
        <f t="shared" si="10"/>
        <v>0</v>
      </c>
      <c r="M42" s="3"/>
      <c r="N42" s="1"/>
      <c r="O42" s="1"/>
      <c r="P42" s="37"/>
      <c r="Q42" s="1" t="s">
        <v>380</v>
      </c>
      <c r="R42" s="3"/>
      <c r="S42" s="40" t="e">
        <f t="shared" si="0"/>
        <v>#N/A</v>
      </c>
      <c r="T42" s="42">
        <f t="shared" si="11"/>
        <v>0</v>
      </c>
      <c r="U42" s="42">
        <f t="shared" si="12"/>
        <v>0</v>
      </c>
      <c r="V42" s="42">
        <f t="shared" si="13"/>
        <v>0</v>
      </c>
      <c r="W42" s="42">
        <f t="shared" si="7"/>
        <v>0</v>
      </c>
      <c r="X42" s="42">
        <f t="shared" si="8"/>
        <v>0</v>
      </c>
      <c r="Y42" s="42">
        <f t="shared" si="9"/>
        <v>0</v>
      </c>
      <c r="Z42" s="42">
        <f t="shared" si="14"/>
        <v>0</v>
      </c>
      <c r="AA42" s="42">
        <f t="shared" si="15"/>
        <v>0</v>
      </c>
      <c r="AB42" s="50"/>
    </row>
    <row r="43" spans="1:28" s="48" customFormat="1" ht="46.5" customHeight="1">
      <c r="A43" s="47"/>
      <c r="B43" s="1"/>
      <c r="C43" s="1"/>
      <c r="D43" s="7"/>
      <c r="E43" s="49"/>
      <c r="F43" s="49"/>
      <c r="G43" s="49"/>
      <c r="H43" s="49"/>
      <c r="I43" s="49"/>
      <c r="J43" s="50"/>
      <c r="K43" s="50"/>
      <c r="L43" s="3">
        <f t="shared" si="10"/>
        <v>0</v>
      </c>
      <c r="M43" s="3"/>
      <c r="N43" s="1"/>
      <c r="O43" s="1"/>
      <c r="P43" s="37"/>
      <c r="Q43" s="1" t="s">
        <v>380</v>
      </c>
      <c r="R43" s="3"/>
      <c r="S43" s="40" t="e">
        <f t="shared" si="0"/>
        <v>#N/A</v>
      </c>
      <c r="T43" s="42">
        <f t="shared" si="11"/>
        <v>0</v>
      </c>
      <c r="U43" s="42">
        <f t="shared" si="12"/>
        <v>0</v>
      </c>
      <c r="V43" s="42">
        <f t="shared" si="13"/>
        <v>0</v>
      </c>
      <c r="W43" s="42">
        <f t="shared" si="7"/>
        <v>0</v>
      </c>
      <c r="X43" s="42">
        <f t="shared" si="8"/>
        <v>0</v>
      </c>
      <c r="Y43" s="42">
        <f t="shared" si="9"/>
        <v>0</v>
      </c>
      <c r="Z43" s="42">
        <f t="shared" si="14"/>
        <v>0</v>
      </c>
      <c r="AA43" s="42">
        <f t="shared" si="15"/>
        <v>0</v>
      </c>
      <c r="AB43" s="50"/>
    </row>
    <row r="44" spans="1:28" s="48" customFormat="1" ht="46.5" customHeight="1">
      <c r="A44" s="47"/>
      <c r="B44" s="1"/>
      <c r="C44" s="1"/>
      <c r="D44" s="7"/>
      <c r="E44" s="49"/>
      <c r="F44" s="49"/>
      <c r="G44" s="49"/>
      <c r="H44" s="49"/>
      <c r="I44" s="49"/>
      <c r="J44" s="50"/>
      <c r="K44" s="50"/>
      <c r="L44" s="3">
        <f t="shared" si="10"/>
        <v>0</v>
      </c>
      <c r="M44" s="3"/>
      <c r="N44" s="1"/>
      <c r="O44" s="1"/>
      <c r="P44" s="37"/>
      <c r="Q44" s="1" t="s">
        <v>380</v>
      </c>
      <c r="R44" s="3"/>
      <c r="S44" s="40" t="e">
        <f t="shared" si="0"/>
        <v>#N/A</v>
      </c>
      <c r="T44" s="42">
        <f t="shared" si="11"/>
        <v>0</v>
      </c>
      <c r="U44" s="42">
        <f t="shared" si="12"/>
        <v>0</v>
      </c>
      <c r="V44" s="42">
        <f t="shared" si="13"/>
        <v>0</v>
      </c>
      <c r="W44" s="42">
        <f t="shared" si="7"/>
        <v>0</v>
      </c>
      <c r="X44" s="42">
        <f t="shared" si="8"/>
        <v>0</v>
      </c>
      <c r="Y44" s="42">
        <f t="shared" si="9"/>
        <v>0</v>
      </c>
      <c r="Z44" s="42">
        <f t="shared" si="14"/>
        <v>0</v>
      </c>
      <c r="AA44" s="42">
        <f t="shared" si="15"/>
        <v>0</v>
      </c>
      <c r="AB44" s="50"/>
    </row>
    <row r="45" spans="1:28" s="48" customFormat="1" ht="46.5" customHeight="1">
      <c r="A45" s="47"/>
      <c r="B45" s="1"/>
      <c r="C45" s="1"/>
      <c r="D45" s="7"/>
      <c r="E45" s="49"/>
      <c r="F45" s="49"/>
      <c r="G45" s="49"/>
      <c r="H45" s="49"/>
      <c r="I45" s="49"/>
      <c r="J45" s="50"/>
      <c r="K45" s="50"/>
      <c r="L45" s="3">
        <f t="shared" si="10"/>
        <v>0</v>
      </c>
      <c r="M45" s="3"/>
      <c r="N45" s="1"/>
      <c r="O45" s="1"/>
      <c r="P45" s="37"/>
      <c r="Q45" s="1" t="s">
        <v>380</v>
      </c>
      <c r="R45" s="3"/>
      <c r="S45" s="40" t="e">
        <f t="shared" si="0"/>
        <v>#N/A</v>
      </c>
      <c r="T45" s="42">
        <f t="shared" si="11"/>
        <v>0</v>
      </c>
      <c r="U45" s="42">
        <f t="shared" si="12"/>
        <v>0</v>
      </c>
      <c r="V45" s="42">
        <f t="shared" si="13"/>
        <v>0</v>
      </c>
      <c r="W45" s="42">
        <f t="shared" si="7"/>
        <v>0</v>
      </c>
      <c r="X45" s="42">
        <f t="shared" si="8"/>
        <v>0</v>
      </c>
      <c r="Y45" s="42">
        <f t="shared" si="9"/>
        <v>0</v>
      </c>
      <c r="Z45" s="42">
        <f t="shared" si="14"/>
        <v>0</v>
      </c>
      <c r="AA45" s="42">
        <f t="shared" si="15"/>
        <v>0</v>
      </c>
      <c r="AB45" s="50"/>
    </row>
    <row r="46" spans="1:28" s="48" customFormat="1" ht="46.5" customHeight="1">
      <c r="A46" s="47"/>
      <c r="B46" s="1"/>
      <c r="C46" s="1"/>
      <c r="D46" s="7"/>
      <c r="E46" s="49"/>
      <c r="F46" s="49"/>
      <c r="G46" s="49"/>
      <c r="H46" s="49"/>
      <c r="I46" s="49"/>
      <c r="J46" s="50"/>
      <c r="K46" s="50"/>
      <c r="L46" s="3">
        <f t="shared" si="10"/>
        <v>0</v>
      </c>
      <c r="M46" s="3"/>
      <c r="N46" s="1"/>
      <c r="O46" s="1"/>
      <c r="P46" s="37"/>
      <c r="Q46" s="1" t="s">
        <v>380</v>
      </c>
      <c r="R46" s="3"/>
      <c r="S46" s="40" t="e">
        <f t="shared" si="0"/>
        <v>#N/A</v>
      </c>
      <c r="T46" s="42">
        <f t="shared" si="11"/>
        <v>0</v>
      </c>
      <c r="U46" s="42">
        <f t="shared" si="12"/>
        <v>0</v>
      </c>
      <c r="V46" s="42">
        <f t="shared" si="13"/>
        <v>0</v>
      </c>
      <c r="W46" s="42">
        <f t="shared" si="7"/>
        <v>0</v>
      </c>
      <c r="X46" s="42">
        <f t="shared" si="8"/>
        <v>0</v>
      </c>
      <c r="Y46" s="42">
        <f t="shared" si="9"/>
        <v>0</v>
      </c>
      <c r="Z46" s="42">
        <f t="shared" si="14"/>
        <v>0</v>
      </c>
      <c r="AA46" s="42">
        <f t="shared" si="15"/>
        <v>0</v>
      </c>
      <c r="AB46" s="50"/>
    </row>
    <row r="47" spans="1:28" s="48" customFormat="1" ht="46.5" customHeight="1">
      <c r="A47" s="47"/>
      <c r="B47" s="1"/>
      <c r="C47" s="1"/>
      <c r="D47" s="7"/>
      <c r="E47" s="49"/>
      <c r="F47" s="49"/>
      <c r="G47" s="49"/>
      <c r="H47" s="49"/>
      <c r="I47" s="49"/>
      <c r="J47" s="50"/>
      <c r="K47" s="50"/>
      <c r="L47" s="3">
        <f t="shared" si="10"/>
        <v>0</v>
      </c>
      <c r="M47" s="3"/>
      <c r="N47" s="1"/>
      <c r="O47" s="1"/>
      <c r="P47" s="37"/>
      <c r="Q47" s="1" t="s">
        <v>380</v>
      </c>
      <c r="R47" s="3"/>
      <c r="S47" s="40" t="e">
        <f t="shared" si="0"/>
        <v>#N/A</v>
      </c>
      <c r="T47" s="42">
        <f t="shared" si="11"/>
        <v>0</v>
      </c>
      <c r="U47" s="42">
        <f t="shared" si="12"/>
        <v>0</v>
      </c>
      <c r="V47" s="42">
        <f t="shared" si="13"/>
        <v>0</v>
      </c>
      <c r="W47" s="42">
        <f t="shared" si="7"/>
        <v>0</v>
      </c>
      <c r="X47" s="42">
        <f t="shared" si="8"/>
        <v>0</v>
      </c>
      <c r="Y47" s="42">
        <f t="shared" si="9"/>
        <v>0</v>
      </c>
      <c r="Z47" s="42">
        <f t="shared" si="14"/>
        <v>0</v>
      </c>
      <c r="AA47" s="42">
        <f t="shared" si="15"/>
        <v>0</v>
      </c>
      <c r="AB47" s="50"/>
    </row>
    <row r="48" spans="1:28" s="48" customFormat="1" ht="46.5" customHeight="1">
      <c r="A48" s="47"/>
      <c r="B48" s="1"/>
      <c r="C48" s="1"/>
      <c r="D48" s="7"/>
      <c r="E48" s="49"/>
      <c r="F48" s="49"/>
      <c r="G48" s="49"/>
      <c r="H48" s="49"/>
      <c r="I48" s="49"/>
      <c r="J48" s="50"/>
      <c r="K48" s="50"/>
      <c r="L48" s="3">
        <f t="shared" si="10"/>
        <v>0</v>
      </c>
      <c r="M48" s="3"/>
      <c r="N48" s="1"/>
      <c r="O48" s="1"/>
      <c r="P48" s="37"/>
      <c r="Q48" s="1" t="s">
        <v>380</v>
      </c>
      <c r="R48" s="3"/>
      <c r="S48" s="40" t="e">
        <f t="shared" si="0"/>
        <v>#N/A</v>
      </c>
      <c r="T48" s="42">
        <f t="shared" si="11"/>
        <v>0</v>
      </c>
      <c r="U48" s="42">
        <f t="shared" si="12"/>
        <v>0</v>
      </c>
      <c r="V48" s="42">
        <f t="shared" si="13"/>
        <v>0</v>
      </c>
      <c r="W48" s="42">
        <f t="shared" si="7"/>
        <v>0</v>
      </c>
      <c r="X48" s="42">
        <f t="shared" si="8"/>
        <v>0</v>
      </c>
      <c r="Y48" s="42">
        <f t="shared" si="9"/>
        <v>0</v>
      </c>
      <c r="Z48" s="42">
        <f t="shared" si="14"/>
        <v>0</v>
      </c>
      <c r="AA48" s="42">
        <f t="shared" si="15"/>
        <v>0</v>
      </c>
      <c r="AB48" s="50"/>
    </row>
    <row r="49" spans="1:28" s="48" customFormat="1" ht="46.5" customHeight="1">
      <c r="A49" s="47"/>
      <c r="B49" s="1"/>
      <c r="C49" s="1"/>
      <c r="D49" s="7"/>
      <c r="E49" s="49"/>
      <c r="F49" s="49"/>
      <c r="G49" s="49"/>
      <c r="H49" s="49"/>
      <c r="I49" s="49"/>
      <c r="J49" s="50"/>
      <c r="K49" s="50"/>
      <c r="L49" s="3">
        <f t="shared" si="10"/>
        <v>0</v>
      </c>
      <c r="M49" s="3"/>
      <c r="N49" s="1"/>
      <c r="O49" s="1"/>
      <c r="P49" s="37"/>
      <c r="Q49" s="1" t="s">
        <v>380</v>
      </c>
      <c r="R49" s="3"/>
      <c r="S49" s="40" t="e">
        <f t="shared" si="0"/>
        <v>#N/A</v>
      </c>
      <c r="T49" s="42">
        <f t="shared" si="11"/>
        <v>0</v>
      </c>
      <c r="U49" s="42">
        <f t="shared" si="12"/>
        <v>0</v>
      </c>
      <c r="V49" s="42">
        <f t="shared" si="13"/>
        <v>0</v>
      </c>
      <c r="W49" s="42">
        <f t="shared" si="7"/>
        <v>0</v>
      </c>
      <c r="X49" s="42">
        <f t="shared" si="8"/>
        <v>0</v>
      </c>
      <c r="Y49" s="42">
        <f t="shared" si="9"/>
        <v>0</v>
      </c>
      <c r="Z49" s="42">
        <f t="shared" si="14"/>
        <v>0</v>
      </c>
      <c r="AA49" s="42">
        <f t="shared" si="15"/>
        <v>0</v>
      </c>
      <c r="AB49" s="50"/>
    </row>
    <row r="50" spans="1:28" s="48" customFormat="1" ht="46.5" customHeight="1">
      <c r="A50" s="47"/>
      <c r="B50" s="1"/>
      <c r="C50" s="1"/>
      <c r="D50" s="7"/>
      <c r="E50" s="49"/>
      <c r="F50" s="49"/>
      <c r="G50" s="49"/>
      <c r="H50" s="49"/>
      <c r="I50" s="49"/>
      <c r="J50" s="50"/>
      <c r="K50" s="50"/>
      <c r="L50" s="3">
        <f t="shared" si="10"/>
        <v>0</v>
      </c>
      <c r="M50" s="3"/>
      <c r="N50" s="1"/>
      <c r="O50" s="1"/>
      <c r="P50" s="37"/>
      <c r="Q50" s="1" t="s">
        <v>380</v>
      </c>
      <c r="R50" s="3"/>
      <c r="S50" s="40" t="e">
        <f t="shared" si="0"/>
        <v>#N/A</v>
      </c>
      <c r="T50" s="42">
        <f t="shared" si="11"/>
        <v>0</v>
      </c>
      <c r="U50" s="42">
        <f t="shared" si="12"/>
        <v>0</v>
      </c>
      <c r="V50" s="42">
        <f t="shared" si="13"/>
        <v>0</v>
      </c>
      <c r="W50" s="42">
        <f t="shared" si="7"/>
        <v>0</v>
      </c>
      <c r="X50" s="42">
        <f t="shared" si="8"/>
        <v>0</v>
      </c>
      <c r="Y50" s="42">
        <f t="shared" si="9"/>
        <v>0</v>
      </c>
      <c r="Z50" s="42">
        <f t="shared" si="14"/>
        <v>0</v>
      </c>
      <c r="AA50" s="42">
        <f t="shared" si="15"/>
        <v>0</v>
      </c>
      <c r="AB50" s="50"/>
    </row>
    <row r="51" spans="1:28" s="48" customFormat="1" ht="46.5" customHeight="1">
      <c r="A51" s="47"/>
      <c r="B51" s="1"/>
      <c r="C51" s="1"/>
      <c r="D51" s="7"/>
      <c r="E51" s="49"/>
      <c r="F51" s="49"/>
      <c r="G51" s="49"/>
      <c r="H51" s="49"/>
      <c r="I51" s="49"/>
      <c r="J51" s="50"/>
      <c r="K51" s="50"/>
      <c r="L51" s="3">
        <f t="shared" si="10"/>
        <v>0</v>
      </c>
      <c r="M51" s="3"/>
      <c r="N51" s="1"/>
      <c r="O51" s="1"/>
      <c r="P51" s="37"/>
      <c r="Q51" s="1" t="s">
        <v>380</v>
      </c>
      <c r="R51" s="3"/>
      <c r="S51" s="40" t="e">
        <f t="shared" si="0"/>
        <v>#N/A</v>
      </c>
      <c r="T51" s="42">
        <f t="shared" si="11"/>
        <v>0</v>
      </c>
      <c r="U51" s="42">
        <f t="shared" si="12"/>
        <v>0</v>
      </c>
      <c r="V51" s="42">
        <f t="shared" si="13"/>
        <v>0</v>
      </c>
      <c r="W51" s="42">
        <f t="shared" si="7"/>
        <v>0</v>
      </c>
      <c r="X51" s="42">
        <f t="shared" si="8"/>
        <v>0</v>
      </c>
      <c r="Y51" s="42">
        <f t="shared" si="9"/>
        <v>0</v>
      </c>
      <c r="Z51" s="42">
        <f t="shared" si="14"/>
        <v>0</v>
      </c>
      <c r="AA51" s="42">
        <f t="shared" si="15"/>
        <v>0</v>
      </c>
      <c r="AB51" s="50"/>
    </row>
    <row r="52" spans="1:28" s="48" customFormat="1" ht="46.5" customHeight="1">
      <c r="A52" s="47"/>
      <c r="B52" s="1"/>
      <c r="C52" s="1"/>
      <c r="D52" s="7"/>
      <c r="E52" s="49"/>
      <c r="F52" s="49"/>
      <c r="G52" s="49"/>
      <c r="H52" s="49"/>
      <c r="I52" s="49"/>
      <c r="J52" s="50"/>
      <c r="K52" s="50"/>
      <c r="L52" s="3">
        <f t="shared" si="10"/>
        <v>0</v>
      </c>
      <c r="M52" s="3"/>
      <c r="N52" s="1"/>
      <c r="O52" s="1"/>
      <c r="P52" s="37"/>
      <c r="Q52" s="1" t="s">
        <v>380</v>
      </c>
      <c r="R52" s="3"/>
      <c r="S52" s="40" t="e">
        <f t="shared" si="0"/>
        <v>#N/A</v>
      </c>
      <c r="T52" s="42">
        <f t="shared" si="11"/>
        <v>0</v>
      </c>
      <c r="U52" s="42">
        <f t="shared" si="12"/>
        <v>0</v>
      </c>
      <c r="V52" s="42">
        <f t="shared" si="13"/>
        <v>0</v>
      </c>
      <c r="W52" s="42">
        <f t="shared" si="7"/>
        <v>0</v>
      </c>
      <c r="X52" s="42">
        <f t="shared" si="8"/>
        <v>0</v>
      </c>
      <c r="Y52" s="42">
        <f t="shared" si="9"/>
        <v>0</v>
      </c>
      <c r="Z52" s="42">
        <f t="shared" si="14"/>
        <v>0</v>
      </c>
      <c r="AA52" s="42">
        <f t="shared" si="15"/>
        <v>0</v>
      </c>
      <c r="AB52" s="50"/>
    </row>
    <row r="53" spans="1:28" s="48" customFormat="1" ht="46.5" customHeight="1">
      <c r="A53" s="47"/>
      <c r="B53" s="1"/>
      <c r="C53" s="1"/>
      <c r="D53" s="7"/>
      <c r="E53" s="49"/>
      <c r="F53" s="49"/>
      <c r="G53" s="49"/>
      <c r="H53" s="49"/>
      <c r="I53" s="49"/>
      <c r="J53" s="50"/>
      <c r="K53" s="50"/>
      <c r="L53" s="3">
        <f t="shared" si="10"/>
        <v>0</v>
      </c>
      <c r="M53" s="3"/>
      <c r="N53" s="1"/>
      <c r="O53" s="1"/>
      <c r="P53" s="37"/>
      <c r="Q53" s="1" t="s">
        <v>380</v>
      </c>
      <c r="R53" s="3"/>
      <c r="S53" s="40" t="e">
        <f t="shared" si="0"/>
        <v>#N/A</v>
      </c>
      <c r="T53" s="42">
        <f t="shared" si="11"/>
        <v>0</v>
      </c>
      <c r="U53" s="42">
        <f t="shared" si="12"/>
        <v>0</v>
      </c>
      <c r="V53" s="42">
        <f t="shared" si="13"/>
        <v>0</v>
      </c>
      <c r="W53" s="42">
        <f t="shared" si="7"/>
        <v>0</v>
      </c>
      <c r="X53" s="42">
        <f t="shared" si="8"/>
        <v>0</v>
      </c>
      <c r="Y53" s="42">
        <f t="shared" si="9"/>
        <v>0</v>
      </c>
      <c r="Z53" s="42">
        <f t="shared" si="14"/>
        <v>0</v>
      </c>
      <c r="AA53" s="42">
        <f t="shared" si="15"/>
        <v>0</v>
      </c>
      <c r="AB53" s="50"/>
    </row>
    <row r="54" spans="1:28" s="48" customFormat="1" ht="46.5" customHeight="1">
      <c r="A54" s="47"/>
      <c r="B54" s="1"/>
      <c r="C54" s="1"/>
      <c r="D54" s="7"/>
      <c r="E54" s="49"/>
      <c r="F54" s="49"/>
      <c r="G54" s="49"/>
      <c r="H54" s="49"/>
      <c r="I54" s="49"/>
      <c r="J54" s="50"/>
      <c r="K54" s="50"/>
      <c r="L54" s="3">
        <f t="shared" si="10"/>
        <v>0</v>
      </c>
      <c r="M54" s="3"/>
      <c r="N54" s="1"/>
      <c r="O54" s="1"/>
      <c r="P54" s="37"/>
      <c r="Q54" s="1" t="s">
        <v>380</v>
      </c>
      <c r="R54" s="3"/>
      <c r="S54" s="40" t="e">
        <f t="shared" si="0"/>
        <v>#N/A</v>
      </c>
      <c r="T54" s="42">
        <f t="shared" si="11"/>
        <v>0</v>
      </c>
      <c r="U54" s="42">
        <f t="shared" si="12"/>
        <v>0</v>
      </c>
      <c r="V54" s="42">
        <f t="shared" si="13"/>
        <v>0</v>
      </c>
      <c r="W54" s="42">
        <f t="shared" si="7"/>
        <v>0</v>
      </c>
      <c r="X54" s="42">
        <f t="shared" si="8"/>
        <v>0</v>
      </c>
      <c r="Y54" s="42">
        <f t="shared" si="9"/>
        <v>0</v>
      </c>
      <c r="Z54" s="42">
        <f t="shared" si="14"/>
        <v>0</v>
      </c>
      <c r="AA54" s="42">
        <f t="shared" si="15"/>
        <v>0</v>
      </c>
      <c r="AB54" s="50"/>
    </row>
    <row r="55" spans="1:28" s="48" customFormat="1" ht="46.5" customHeight="1">
      <c r="A55" s="47"/>
      <c r="B55" s="1"/>
      <c r="C55" s="1"/>
      <c r="D55" s="7"/>
      <c r="E55" s="49"/>
      <c r="F55" s="49"/>
      <c r="G55" s="49"/>
      <c r="H55" s="49"/>
      <c r="I55" s="49"/>
      <c r="J55" s="50"/>
      <c r="K55" s="50"/>
      <c r="L55" s="3">
        <f t="shared" si="10"/>
        <v>0</v>
      </c>
      <c r="M55" s="3"/>
      <c r="N55" s="1"/>
      <c r="O55" s="1"/>
      <c r="P55" s="37"/>
      <c r="Q55" s="1" t="s">
        <v>380</v>
      </c>
      <c r="R55" s="3"/>
      <c r="S55" s="40" t="e">
        <f t="shared" si="0"/>
        <v>#N/A</v>
      </c>
      <c r="T55" s="42">
        <f t="shared" si="11"/>
        <v>0</v>
      </c>
      <c r="U55" s="42">
        <f t="shared" si="12"/>
        <v>0</v>
      </c>
      <c r="V55" s="42">
        <f t="shared" si="13"/>
        <v>0</v>
      </c>
      <c r="W55" s="42">
        <f t="shared" si="7"/>
        <v>0</v>
      </c>
      <c r="X55" s="42">
        <f t="shared" si="8"/>
        <v>0</v>
      </c>
      <c r="Y55" s="42">
        <f t="shared" si="9"/>
        <v>0</v>
      </c>
      <c r="Z55" s="42">
        <f t="shared" si="14"/>
        <v>0</v>
      </c>
      <c r="AA55" s="42">
        <f t="shared" si="15"/>
        <v>0</v>
      </c>
      <c r="AB55" s="50"/>
    </row>
    <row r="56" spans="1:28" s="48" customFormat="1" ht="46.5" customHeight="1">
      <c r="A56" s="47"/>
      <c r="B56" s="1"/>
      <c r="C56" s="1"/>
      <c r="D56" s="7"/>
      <c r="E56" s="49"/>
      <c r="F56" s="49"/>
      <c r="G56" s="49"/>
      <c r="H56" s="49"/>
      <c r="I56" s="49"/>
      <c r="J56" s="50"/>
      <c r="K56" s="50"/>
      <c r="L56" s="3">
        <f t="shared" si="10"/>
        <v>0</v>
      </c>
      <c r="M56" s="3"/>
      <c r="N56" s="1"/>
      <c r="O56" s="1"/>
      <c r="P56" s="37"/>
      <c r="Q56" s="1" t="s">
        <v>380</v>
      </c>
      <c r="R56" s="3"/>
      <c r="S56" s="40" t="e">
        <f t="shared" si="0"/>
        <v>#N/A</v>
      </c>
      <c r="T56" s="42">
        <f t="shared" si="11"/>
        <v>0</v>
      </c>
      <c r="U56" s="42">
        <f t="shared" si="12"/>
        <v>0</v>
      </c>
      <c r="V56" s="42">
        <f t="shared" si="13"/>
        <v>0</v>
      </c>
      <c r="W56" s="42">
        <f t="shared" si="7"/>
        <v>0</v>
      </c>
      <c r="X56" s="42">
        <f t="shared" si="8"/>
        <v>0</v>
      </c>
      <c r="Y56" s="42">
        <f t="shared" si="9"/>
        <v>0</v>
      </c>
      <c r="Z56" s="42">
        <f t="shared" si="14"/>
        <v>0</v>
      </c>
      <c r="AA56" s="42">
        <f t="shared" si="15"/>
        <v>0</v>
      </c>
      <c r="AB56" s="50"/>
    </row>
    <row r="57" spans="1:28" s="48" customFormat="1" ht="46.5" customHeight="1">
      <c r="A57" s="47"/>
      <c r="B57" s="1"/>
      <c r="C57" s="1"/>
      <c r="D57" s="7"/>
      <c r="E57" s="49"/>
      <c r="F57" s="49"/>
      <c r="G57" s="49"/>
      <c r="H57" s="49"/>
      <c r="I57" s="49"/>
      <c r="J57" s="50"/>
      <c r="K57" s="50"/>
      <c r="L57" s="3">
        <f t="shared" si="10"/>
        <v>0</v>
      </c>
      <c r="M57" s="3"/>
      <c r="N57" s="1"/>
      <c r="O57" s="1"/>
      <c r="P57" s="37"/>
      <c r="Q57" s="1" t="s">
        <v>380</v>
      </c>
      <c r="R57" s="3"/>
      <c r="S57" s="40" t="e">
        <f t="shared" si="0"/>
        <v>#N/A</v>
      </c>
      <c r="T57" s="42">
        <f t="shared" si="11"/>
        <v>0</v>
      </c>
      <c r="U57" s="42">
        <f t="shared" si="12"/>
        <v>0</v>
      </c>
      <c r="V57" s="42">
        <f t="shared" si="13"/>
        <v>0</v>
      </c>
      <c r="W57" s="42">
        <f t="shared" si="7"/>
        <v>0</v>
      </c>
      <c r="X57" s="42">
        <f t="shared" si="8"/>
        <v>0</v>
      </c>
      <c r="Y57" s="42">
        <f t="shared" si="9"/>
        <v>0</v>
      </c>
      <c r="Z57" s="42">
        <f t="shared" si="14"/>
        <v>0</v>
      </c>
      <c r="AA57" s="42">
        <f t="shared" si="15"/>
        <v>0</v>
      </c>
      <c r="AB57" s="50"/>
    </row>
    <row r="58" spans="1:28" s="48" customFormat="1" ht="46.5" customHeight="1">
      <c r="A58" s="47"/>
      <c r="B58" s="1"/>
      <c r="C58" s="1"/>
      <c r="D58" s="7"/>
      <c r="E58" s="49"/>
      <c r="F58" s="49"/>
      <c r="G58" s="49"/>
      <c r="H58" s="49"/>
      <c r="I58" s="49"/>
      <c r="J58" s="50"/>
      <c r="K58" s="50"/>
      <c r="L58" s="3">
        <f t="shared" si="10"/>
        <v>0</v>
      </c>
      <c r="M58" s="3"/>
      <c r="N58" s="1"/>
      <c r="O58" s="1"/>
      <c r="P58" s="37"/>
      <c r="Q58" s="1" t="s">
        <v>380</v>
      </c>
      <c r="R58" s="3"/>
      <c r="S58" s="40" t="e">
        <f t="shared" si="0"/>
        <v>#N/A</v>
      </c>
      <c r="T58" s="42">
        <f t="shared" si="11"/>
        <v>0</v>
      </c>
      <c r="U58" s="42">
        <f t="shared" si="12"/>
        <v>0</v>
      </c>
      <c r="V58" s="42">
        <f t="shared" si="13"/>
        <v>0</v>
      </c>
      <c r="W58" s="42">
        <f t="shared" si="7"/>
        <v>0</v>
      </c>
      <c r="X58" s="42">
        <f t="shared" si="8"/>
        <v>0</v>
      </c>
      <c r="Y58" s="42">
        <f t="shared" si="9"/>
        <v>0</v>
      </c>
      <c r="Z58" s="42">
        <f t="shared" si="14"/>
        <v>0</v>
      </c>
      <c r="AA58" s="42">
        <f t="shared" si="15"/>
        <v>0</v>
      </c>
      <c r="AB58" s="50"/>
    </row>
    <row r="59" spans="1:28" s="48" customFormat="1" ht="46.5" customHeight="1">
      <c r="A59" s="47"/>
      <c r="B59" s="1"/>
      <c r="C59" s="1"/>
      <c r="D59" s="7"/>
      <c r="E59" s="49"/>
      <c r="F59" s="49"/>
      <c r="G59" s="49"/>
      <c r="H59" s="49"/>
      <c r="I59" s="49"/>
      <c r="J59" s="50"/>
      <c r="K59" s="50"/>
      <c r="L59" s="3">
        <f t="shared" si="10"/>
        <v>0</v>
      </c>
      <c r="M59" s="3"/>
      <c r="N59" s="1"/>
      <c r="O59" s="1"/>
      <c r="P59" s="37"/>
      <c r="Q59" s="1" t="s">
        <v>380</v>
      </c>
      <c r="R59" s="3"/>
      <c r="S59" s="40" t="e">
        <f t="shared" si="0"/>
        <v>#N/A</v>
      </c>
      <c r="T59" s="42">
        <f t="shared" si="11"/>
        <v>0</v>
      </c>
      <c r="U59" s="42">
        <f t="shared" si="12"/>
        <v>0</v>
      </c>
      <c r="V59" s="42">
        <f t="shared" si="13"/>
        <v>0</v>
      </c>
      <c r="W59" s="42">
        <f t="shared" si="7"/>
        <v>0</v>
      </c>
      <c r="X59" s="42">
        <f t="shared" si="8"/>
        <v>0</v>
      </c>
      <c r="Y59" s="42">
        <f t="shared" si="9"/>
        <v>0</v>
      </c>
      <c r="Z59" s="42">
        <f t="shared" si="14"/>
        <v>0</v>
      </c>
      <c r="AA59" s="42">
        <f t="shared" si="15"/>
        <v>0</v>
      </c>
      <c r="AB59" s="50"/>
    </row>
    <row r="60" spans="1:28" s="48" customFormat="1" ht="46.5" customHeight="1">
      <c r="A60" s="47"/>
      <c r="B60" s="1"/>
      <c r="C60" s="1"/>
      <c r="D60" s="7"/>
      <c r="E60" s="49"/>
      <c r="F60" s="49"/>
      <c r="G60" s="49"/>
      <c r="H60" s="49"/>
      <c r="I60" s="49"/>
      <c r="J60" s="50"/>
      <c r="K60" s="50"/>
      <c r="L60" s="3">
        <f t="shared" si="10"/>
        <v>0</v>
      </c>
      <c r="M60" s="3"/>
      <c r="N60" s="1"/>
      <c r="O60" s="1"/>
      <c r="P60" s="37"/>
      <c r="Q60" s="1" t="s">
        <v>380</v>
      </c>
      <c r="R60" s="3"/>
      <c r="S60" s="40" t="e">
        <f t="shared" si="0"/>
        <v>#N/A</v>
      </c>
      <c r="T60" s="42">
        <f t="shared" si="11"/>
        <v>0</v>
      </c>
      <c r="U60" s="42">
        <f t="shared" si="12"/>
        <v>0</v>
      </c>
      <c r="V60" s="42">
        <f t="shared" si="13"/>
        <v>0</v>
      </c>
      <c r="W60" s="42">
        <f t="shared" si="7"/>
        <v>0</v>
      </c>
      <c r="X60" s="42">
        <f t="shared" si="8"/>
        <v>0</v>
      </c>
      <c r="Y60" s="42">
        <f t="shared" si="9"/>
        <v>0</v>
      </c>
      <c r="Z60" s="42">
        <f t="shared" si="14"/>
        <v>0</v>
      </c>
      <c r="AA60" s="42">
        <f t="shared" si="15"/>
        <v>0</v>
      </c>
      <c r="AB60" s="50"/>
    </row>
    <row r="61" spans="1:28" s="48" customFormat="1" ht="46.5" customHeight="1">
      <c r="A61" s="47"/>
      <c r="B61" s="1"/>
      <c r="C61" s="1"/>
      <c r="D61" s="7"/>
      <c r="E61" s="49"/>
      <c r="F61" s="49"/>
      <c r="G61" s="49"/>
      <c r="H61" s="49"/>
      <c r="I61" s="49"/>
      <c r="J61" s="50"/>
      <c r="K61" s="50"/>
      <c r="L61" s="3">
        <f t="shared" si="10"/>
        <v>0</v>
      </c>
      <c r="M61" s="3"/>
      <c r="N61" s="1"/>
      <c r="O61" s="1"/>
      <c r="P61" s="37"/>
      <c r="Q61" s="1" t="s">
        <v>380</v>
      </c>
      <c r="R61" s="3"/>
      <c r="S61" s="40" t="e">
        <f t="shared" si="0"/>
        <v>#N/A</v>
      </c>
      <c r="T61" s="42">
        <f t="shared" si="11"/>
        <v>0</v>
      </c>
      <c r="U61" s="42">
        <f t="shared" si="12"/>
        <v>0</v>
      </c>
      <c r="V61" s="42">
        <f t="shared" si="13"/>
        <v>0</v>
      </c>
      <c r="W61" s="42">
        <f t="shared" si="7"/>
        <v>0</v>
      </c>
      <c r="X61" s="42">
        <f t="shared" si="8"/>
        <v>0</v>
      </c>
      <c r="Y61" s="42">
        <f t="shared" si="9"/>
        <v>0</v>
      </c>
      <c r="Z61" s="42">
        <f t="shared" si="14"/>
        <v>0</v>
      </c>
      <c r="AA61" s="42">
        <f t="shared" si="15"/>
        <v>0</v>
      </c>
      <c r="AB61" s="50"/>
    </row>
    <row r="62" spans="1:28" s="48" customFormat="1" ht="46.5" customHeight="1">
      <c r="A62" s="47"/>
      <c r="B62" s="1"/>
      <c r="C62" s="1"/>
      <c r="D62" s="7"/>
      <c r="E62" s="49"/>
      <c r="F62" s="49"/>
      <c r="G62" s="49"/>
      <c r="H62" s="49"/>
      <c r="I62" s="49"/>
      <c r="J62" s="50"/>
      <c r="K62" s="50"/>
      <c r="L62" s="3">
        <f t="shared" si="10"/>
        <v>0</v>
      </c>
      <c r="M62" s="3"/>
      <c r="N62" s="1"/>
      <c r="O62" s="1"/>
      <c r="P62" s="37"/>
      <c r="Q62" s="1" t="s">
        <v>380</v>
      </c>
      <c r="R62" s="3"/>
      <c r="S62" s="40" t="e">
        <f t="shared" si="0"/>
        <v>#N/A</v>
      </c>
      <c r="T62" s="42">
        <f t="shared" si="11"/>
        <v>0</v>
      </c>
      <c r="U62" s="42">
        <f t="shared" si="12"/>
        <v>0</v>
      </c>
      <c r="V62" s="42">
        <f t="shared" si="13"/>
        <v>0</v>
      </c>
      <c r="W62" s="42">
        <f t="shared" si="7"/>
        <v>0</v>
      </c>
      <c r="X62" s="42">
        <f t="shared" si="8"/>
        <v>0</v>
      </c>
      <c r="Y62" s="42">
        <f t="shared" si="9"/>
        <v>0</v>
      </c>
      <c r="Z62" s="42">
        <f t="shared" si="14"/>
        <v>0</v>
      </c>
      <c r="AA62" s="42">
        <f t="shared" si="15"/>
        <v>0</v>
      </c>
      <c r="AB62" s="50"/>
    </row>
    <row r="63" spans="1:28" s="48" customFormat="1" ht="46.5" customHeight="1">
      <c r="A63" s="47"/>
      <c r="B63" s="1"/>
      <c r="C63" s="1"/>
      <c r="D63" s="7"/>
      <c r="E63" s="49"/>
      <c r="F63" s="49"/>
      <c r="G63" s="49"/>
      <c r="H63" s="49"/>
      <c r="I63" s="49"/>
      <c r="J63" s="50"/>
      <c r="K63" s="50"/>
      <c r="L63" s="3">
        <f t="shared" si="10"/>
        <v>0</v>
      </c>
      <c r="M63" s="3"/>
      <c r="N63" s="1"/>
      <c r="O63" s="1"/>
      <c r="P63" s="37"/>
      <c r="Q63" s="1" t="s">
        <v>380</v>
      </c>
      <c r="R63" s="3"/>
      <c r="S63" s="40" t="e">
        <f t="shared" si="0"/>
        <v>#N/A</v>
      </c>
      <c r="T63" s="42">
        <f t="shared" si="11"/>
        <v>0</v>
      </c>
      <c r="U63" s="42">
        <f t="shared" si="12"/>
        <v>0</v>
      </c>
      <c r="V63" s="42">
        <f t="shared" si="13"/>
        <v>0</v>
      </c>
      <c r="W63" s="42">
        <f t="shared" si="7"/>
        <v>0</v>
      </c>
      <c r="X63" s="42">
        <f t="shared" si="8"/>
        <v>0</v>
      </c>
      <c r="Y63" s="42">
        <f t="shared" si="9"/>
        <v>0</v>
      </c>
      <c r="Z63" s="42">
        <f t="shared" si="14"/>
        <v>0</v>
      </c>
      <c r="AA63" s="42">
        <f t="shared" si="15"/>
        <v>0</v>
      </c>
      <c r="AB63" s="50"/>
    </row>
    <row r="64" spans="1:28" s="48" customFormat="1" ht="46.5" customHeight="1">
      <c r="A64" s="47"/>
      <c r="B64" s="1"/>
      <c r="C64" s="1"/>
      <c r="D64" s="7"/>
      <c r="E64" s="49"/>
      <c r="F64" s="49"/>
      <c r="G64" s="49"/>
      <c r="H64" s="49"/>
      <c r="I64" s="49"/>
      <c r="J64" s="50"/>
      <c r="K64" s="50"/>
      <c r="L64" s="3">
        <f t="shared" si="10"/>
        <v>0</v>
      </c>
      <c r="M64" s="3"/>
      <c r="N64" s="1"/>
      <c r="O64" s="1"/>
      <c r="P64" s="37"/>
      <c r="Q64" s="1" t="s">
        <v>380</v>
      </c>
      <c r="R64" s="3"/>
      <c r="S64" s="40" t="e">
        <f t="shared" si="0"/>
        <v>#N/A</v>
      </c>
      <c r="T64" s="42">
        <f t="shared" si="11"/>
        <v>0</v>
      </c>
      <c r="U64" s="42">
        <f t="shared" si="12"/>
        <v>0</v>
      </c>
      <c r="V64" s="42">
        <f t="shared" si="13"/>
        <v>0</v>
      </c>
      <c r="W64" s="42">
        <f t="shared" si="7"/>
        <v>0</v>
      </c>
      <c r="X64" s="42">
        <f t="shared" si="8"/>
        <v>0</v>
      </c>
      <c r="Y64" s="42">
        <f t="shared" si="9"/>
        <v>0</v>
      </c>
      <c r="Z64" s="42">
        <f t="shared" si="14"/>
        <v>0</v>
      </c>
      <c r="AA64" s="42">
        <f t="shared" si="15"/>
        <v>0</v>
      </c>
      <c r="AB64" s="50"/>
    </row>
    <row r="65" spans="1:28" s="48" customFormat="1" ht="46.5" customHeight="1">
      <c r="A65" s="47"/>
      <c r="B65" s="1"/>
      <c r="C65" s="1"/>
      <c r="D65" s="7"/>
      <c r="E65" s="49"/>
      <c r="F65" s="49"/>
      <c r="G65" s="49"/>
      <c r="H65" s="49"/>
      <c r="I65" s="49"/>
      <c r="J65" s="50"/>
      <c r="K65" s="50"/>
      <c r="L65" s="3">
        <f t="shared" si="10"/>
        <v>0</v>
      </c>
      <c r="M65" s="3"/>
      <c r="N65" s="1"/>
      <c r="O65" s="1"/>
      <c r="P65" s="37"/>
      <c r="Q65" s="1" t="s">
        <v>380</v>
      </c>
      <c r="R65" s="3"/>
      <c r="S65" s="40" t="e">
        <f t="shared" si="0"/>
        <v>#N/A</v>
      </c>
      <c r="T65" s="42">
        <f t="shared" si="11"/>
        <v>0</v>
      </c>
      <c r="U65" s="42">
        <f t="shared" si="12"/>
        <v>0</v>
      </c>
      <c r="V65" s="42">
        <f t="shared" si="13"/>
        <v>0</v>
      </c>
      <c r="W65" s="42">
        <f t="shared" si="7"/>
        <v>0</v>
      </c>
      <c r="X65" s="42">
        <f t="shared" si="8"/>
        <v>0</v>
      </c>
      <c r="Y65" s="42">
        <f t="shared" si="9"/>
        <v>0</v>
      </c>
      <c r="Z65" s="42">
        <f t="shared" si="14"/>
        <v>0</v>
      </c>
      <c r="AA65" s="42">
        <f t="shared" si="15"/>
        <v>0</v>
      </c>
      <c r="AB65" s="50"/>
    </row>
    <row r="66" spans="1:28" s="48" customFormat="1" ht="46.5" customHeight="1">
      <c r="A66" s="47"/>
      <c r="B66" s="1"/>
      <c r="C66" s="1"/>
      <c r="D66" s="7"/>
      <c r="E66" s="49"/>
      <c r="F66" s="49"/>
      <c r="G66" s="49"/>
      <c r="H66" s="49"/>
      <c r="I66" s="49"/>
      <c r="J66" s="50"/>
      <c r="K66" s="50"/>
      <c r="L66" s="3">
        <f t="shared" si="10"/>
        <v>0</v>
      </c>
      <c r="M66" s="3"/>
      <c r="N66" s="1"/>
      <c r="O66" s="1"/>
      <c r="P66" s="37"/>
      <c r="Q66" s="1" t="s">
        <v>380</v>
      </c>
      <c r="R66" s="3"/>
      <c r="S66" s="40" t="e">
        <f t="shared" si="0"/>
        <v>#N/A</v>
      </c>
      <c r="T66" s="42">
        <f t="shared" si="11"/>
        <v>0</v>
      </c>
      <c r="U66" s="42">
        <f t="shared" si="12"/>
        <v>0</v>
      </c>
      <c r="V66" s="42">
        <f t="shared" si="13"/>
        <v>0</v>
      </c>
      <c r="W66" s="42">
        <f t="shared" si="7"/>
        <v>0</v>
      </c>
      <c r="X66" s="42">
        <f t="shared" si="8"/>
        <v>0</v>
      </c>
      <c r="Y66" s="42">
        <f t="shared" si="9"/>
        <v>0</v>
      </c>
      <c r="Z66" s="42">
        <f t="shared" si="14"/>
        <v>0</v>
      </c>
      <c r="AA66" s="42">
        <f t="shared" si="15"/>
        <v>0</v>
      </c>
      <c r="AB66" s="50"/>
    </row>
    <row r="67" spans="1:28" s="48" customFormat="1" ht="46.5" customHeight="1">
      <c r="A67" s="47"/>
      <c r="B67" s="1"/>
      <c r="C67" s="1"/>
      <c r="D67" s="7"/>
      <c r="E67" s="49"/>
      <c r="F67" s="49"/>
      <c r="G67" s="49"/>
      <c r="H67" s="49"/>
      <c r="I67" s="49"/>
      <c r="J67" s="50"/>
      <c r="K67" s="50"/>
      <c r="L67" s="3">
        <f t="shared" si="10"/>
        <v>0</v>
      </c>
      <c r="M67" s="3"/>
      <c r="N67" s="1"/>
      <c r="O67" s="1"/>
      <c r="P67" s="37"/>
      <c r="Q67" s="1" t="s">
        <v>380</v>
      </c>
      <c r="R67" s="3"/>
      <c r="S67" s="40" t="e">
        <f t="shared" si="0"/>
        <v>#N/A</v>
      </c>
      <c r="T67" s="42">
        <f t="shared" si="11"/>
        <v>0</v>
      </c>
      <c r="U67" s="42">
        <f t="shared" si="12"/>
        <v>0</v>
      </c>
      <c r="V67" s="42">
        <f t="shared" si="13"/>
        <v>0</v>
      </c>
      <c r="W67" s="42">
        <f t="shared" si="7"/>
        <v>0</v>
      </c>
      <c r="X67" s="42">
        <f t="shared" si="8"/>
        <v>0</v>
      </c>
      <c r="Y67" s="42">
        <f t="shared" si="9"/>
        <v>0</v>
      </c>
      <c r="Z67" s="42">
        <f t="shared" si="14"/>
        <v>0</v>
      </c>
      <c r="AA67" s="42">
        <f t="shared" si="15"/>
        <v>0</v>
      </c>
      <c r="AB67" s="50"/>
    </row>
    <row r="68" spans="1:28" s="48" customFormat="1" ht="46.5" customHeight="1">
      <c r="A68" s="47"/>
      <c r="B68" s="1"/>
      <c r="C68" s="1"/>
      <c r="D68" s="7"/>
      <c r="E68" s="49"/>
      <c r="F68" s="49"/>
      <c r="G68" s="49"/>
      <c r="H68" s="49"/>
      <c r="I68" s="49"/>
      <c r="J68" s="50"/>
      <c r="K68" s="50"/>
      <c r="L68" s="3">
        <f t="shared" si="10"/>
        <v>0</v>
      </c>
      <c r="M68" s="3"/>
      <c r="N68" s="1"/>
      <c r="O68" s="1"/>
      <c r="P68" s="37"/>
      <c r="Q68" s="1" t="s">
        <v>380</v>
      </c>
      <c r="R68" s="3"/>
      <c r="S68" s="40" t="e">
        <f t="shared" si="0"/>
        <v>#N/A</v>
      </c>
      <c r="T68" s="42">
        <f t="shared" si="11"/>
        <v>0</v>
      </c>
      <c r="U68" s="42">
        <f t="shared" si="12"/>
        <v>0</v>
      </c>
      <c r="V68" s="42">
        <f t="shared" si="13"/>
        <v>0</v>
      </c>
      <c r="W68" s="42">
        <f t="shared" si="7"/>
        <v>0</v>
      </c>
      <c r="X68" s="42">
        <f t="shared" si="8"/>
        <v>0</v>
      </c>
      <c r="Y68" s="42">
        <f t="shared" si="9"/>
        <v>0</v>
      </c>
      <c r="Z68" s="42">
        <f t="shared" si="14"/>
        <v>0</v>
      </c>
      <c r="AA68" s="42">
        <f t="shared" si="15"/>
        <v>0</v>
      </c>
      <c r="AB68" s="50"/>
    </row>
    <row r="69" spans="1:28" s="48" customFormat="1" ht="46.5" customHeight="1">
      <c r="A69" s="47"/>
      <c r="B69" s="1"/>
      <c r="C69" s="1"/>
      <c r="D69" s="7"/>
      <c r="E69" s="49"/>
      <c r="F69" s="49"/>
      <c r="G69" s="49"/>
      <c r="H69" s="49"/>
      <c r="I69" s="49"/>
      <c r="J69" s="50"/>
      <c r="K69" s="50"/>
      <c r="L69" s="3">
        <f t="shared" si="10"/>
        <v>0</v>
      </c>
      <c r="M69" s="3"/>
      <c r="N69" s="1"/>
      <c r="O69" s="1"/>
      <c r="P69" s="37"/>
      <c r="Q69" s="1" t="s">
        <v>380</v>
      </c>
      <c r="R69" s="3"/>
      <c r="S69" s="40" t="e">
        <f t="shared" ref="S69:S97" si="16">VLOOKUP(R69,course1,2,)</f>
        <v>#N/A</v>
      </c>
      <c r="T69" s="42">
        <f t="shared" si="11"/>
        <v>0</v>
      </c>
      <c r="U69" s="42">
        <f t="shared" si="12"/>
        <v>0</v>
      </c>
      <c r="V69" s="42">
        <f t="shared" si="13"/>
        <v>0</v>
      </c>
      <c r="W69" s="42">
        <f t="shared" si="7"/>
        <v>0</v>
      </c>
      <c r="X69" s="42">
        <f t="shared" si="8"/>
        <v>0</v>
      </c>
      <c r="Y69" s="42">
        <f t="shared" si="9"/>
        <v>0</v>
      </c>
      <c r="Z69" s="42">
        <f t="shared" si="14"/>
        <v>0</v>
      </c>
      <c r="AA69" s="42">
        <f t="shared" si="15"/>
        <v>0</v>
      </c>
      <c r="AB69" s="50"/>
    </row>
    <row r="70" spans="1:28" s="48" customFormat="1" ht="46.5" customHeight="1">
      <c r="A70" s="47"/>
      <c r="B70" s="1"/>
      <c r="C70" s="1"/>
      <c r="D70" s="7"/>
      <c r="E70" s="49"/>
      <c r="F70" s="49"/>
      <c r="G70" s="49"/>
      <c r="H70" s="49"/>
      <c r="I70" s="49"/>
      <c r="J70" s="50"/>
      <c r="K70" s="50"/>
      <c r="L70" s="3">
        <f t="shared" si="10"/>
        <v>0</v>
      </c>
      <c r="M70" s="3"/>
      <c r="N70" s="1"/>
      <c r="O70" s="1"/>
      <c r="P70" s="37"/>
      <c r="Q70" s="1" t="s">
        <v>380</v>
      </c>
      <c r="R70" s="3"/>
      <c r="S70" s="40" t="e">
        <f t="shared" si="16"/>
        <v>#N/A</v>
      </c>
      <c r="T70" s="42">
        <f t="shared" si="11"/>
        <v>0</v>
      </c>
      <c r="U70" s="42">
        <f t="shared" si="12"/>
        <v>0</v>
      </c>
      <c r="V70" s="42">
        <f t="shared" si="13"/>
        <v>0</v>
      </c>
      <c r="W70" s="42">
        <f t="shared" si="7"/>
        <v>0</v>
      </c>
      <c r="X70" s="42">
        <f t="shared" si="8"/>
        <v>0</v>
      </c>
      <c r="Y70" s="42">
        <f t="shared" si="9"/>
        <v>0</v>
      </c>
      <c r="Z70" s="42">
        <f t="shared" si="14"/>
        <v>0</v>
      </c>
      <c r="AA70" s="42">
        <f t="shared" si="15"/>
        <v>0</v>
      </c>
      <c r="AB70" s="50"/>
    </row>
    <row r="71" spans="1:28" s="48" customFormat="1" ht="46.5" customHeight="1">
      <c r="A71" s="47"/>
      <c r="B71" s="1"/>
      <c r="C71" s="1"/>
      <c r="D71" s="7"/>
      <c r="E71" s="49"/>
      <c r="F71" s="49"/>
      <c r="G71" s="49"/>
      <c r="H71" s="49"/>
      <c r="I71" s="49"/>
      <c r="J71" s="50"/>
      <c r="K71" s="50"/>
      <c r="L71" s="3">
        <f t="shared" ref="L71:L97" si="17">$L$6</f>
        <v>0</v>
      </c>
      <c r="M71" s="3"/>
      <c r="N71" s="1"/>
      <c r="O71" s="1"/>
      <c r="P71" s="37"/>
      <c r="Q71" s="1" t="s">
        <v>380</v>
      </c>
      <c r="R71" s="3"/>
      <c r="S71" s="40" t="e">
        <f t="shared" si="16"/>
        <v>#N/A</v>
      </c>
      <c r="T71" s="42">
        <f t="shared" ref="T71:T97" si="18">$T$6</f>
        <v>0</v>
      </c>
      <c r="U71" s="42">
        <f t="shared" ref="U71:U97" si="19">$U$6</f>
        <v>0</v>
      </c>
      <c r="V71" s="42">
        <f t="shared" ref="V71:V97" si="20">$V$6</f>
        <v>0</v>
      </c>
      <c r="W71" s="42">
        <f t="shared" si="7"/>
        <v>0</v>
      </c>
      <c r="X71" s="42">
        <f t="shared" si="8"/>
        <v>0</v>
      </c>
      <c r="Y71" s="42">
        <f t="shared" si="9"/>
        <v>0</v>
      </c>
      <c r="Z71" s="42">
        <f t="shared" ref="Z71:Z97" si="21">$Z$6</f>
        <v>0</v>
      </c>
      <c r="AA71" s="42">
        <f t="shared" ref="AA71:AA97" si="22">$AA$6</f>
        <v>0</v>
      </c>
      <c r="AB71" s="50"/>
    </row>
    <row r="72" spans="1:28" s="48" customFormat="1" ht="46.5" customHeight="1">
      <c r="A72" s="47"/>
      <c r="B72" s="1"/>
      <c r="C72" s="1"/>
      <c r="D72" s="7"/>
      <c r="E72" s="49"/>
      <c r="F72" s="49"/>
      <c r="G72" s="49"/>
      <c r="H72" s="49"/>
      <c r="I72" s="49"/>
      <c r="J72" s="50"/>
      <c r="K72" s="50"/>
      <c r="L72" s="3">
        <f t="shared" si="17"/>
        <v>0</v>
      </c>
      <c r="M72" s="3"/>
      <c r="N72" s="1"/>
      <c r="O72" s="1"/>
      <c r="P72" s="37"/>
      <c r="Q72" s="1" t="s">
        <v>380</v>
      </c>
      <c r="R72" s="3"/>
      <c r="S72" s="40" t="e">
        <f t="shared" si="16"/>
        <v>#N/A</v>
      </c>
      <c r="T72" s="42">
        <f t="shared" si="18"/>
        <v>0</v>
      </c>
      <c r="U72" s="42">
        <f t="shared" si="19"/>
        <v>0</v>
      </c>
      <c r="V72" s="42">
        <f t="shared" si="20"/>
        <v>0</v>
      </c>
      <c r="W72" s="42">
        <f t="shared" ref="W72:W97" si="23">$W$6</f>
        <v>0</v>
      </c>
      <c r="X72" s="42">
        <f t="shared" ref="X72:X97" si="24">$X$6</f>
        <v>0</v>
      </c>
      <c r="Y72" s="42">
        <f t="shared" ref="Y72:Y97" si="25">$Y$6</f>
        <v>0</v>
      </c>
      <c r="Z72" s="42">
        <f t="shared" si="21"/>
        <v>0</v>
      </c>
      <c r="AA72" s="42">
        <f t="shared" si="22"/>
        <v>0</v>
      </c>
      <c r="AB72" s="50"/>
    </row>
    <row r="73" spans="1:28" s="48" customFormat="1" ht="46.5" customHeight="1">
      <c r="A73" s="47"/>
      <c r="B73" s="1"/>
      <c r="C73" s="1"/>
      <c r="D73" s="7"/>
      <c r="E73" s="49"/>
      <c r="F73" s="49"/>
      <c r="G73" s="49"/>
      <c r="H73" s="49"/>
      <c r="I73" s="49"/>
      <c r="J73" s="50"/>
      <c r="K73" s="50"/>
      <c r="L73" s="3">
        <f t="shared" si="17"/>
        <v>0</v>
      </c>
      <c r="M73" s="3"/>
      <c r="N73" s="1"/>
      <c r="O73" s="1"/>
      <c r="P73" s="37"/>
      <c r="Q73" s="1" t="s">
        <v>380</v>
      </c>
      <c r="R73" s="3"/>
      <c r="S73" s="40" t="e">
        <f t="shared" si="16"/>
        <v>#N/A</v>
      </c>
      <c r="T73" s="42">
        <f t="shared" si="18"/>
        <v>0</v>
      </c>
      <c r="U73" s="42">
        <f t="shared" si="19"/>
        <v>0</v>
      </c>
      <c r="V73" s="42">
        <f t="shared" si="20"/>
        <v>0</v>
      </c>
      <c r="W73" s="42">
        <f t="shared" si="23"/>
        <v>0</v>
      </c>
      <c r="X73" s="42">
        <f t="shared" si="24"/>
        <v>0</v>
      </c>
      <c r="Y73" s="42">
        <f t="shared" si="25"/>
        <v>0</v>
      </c>
      <c r="Z73" s="42">
        <f t="shared" si="21"/>
        <v>0</v>
      </c>
      <c r="AA73" s="42">
        <f t="shared" si="22"/>
        <v>0</v>
      </c>
      <c r="AB73" s="50"/>
    </row>
    <row r="74" spans="1:28" s="48" customFormat="1" ht="46.5" customHeight="1">
      <c r="A74" s="47"/>
      <c r="B74" s="1"/>
      <c r="C74" s="1"/>
      <c r="D74" s="7"/>
      <c r="E74" s="49"/>
      <c r="F74" s="49"/>
      <c r="G74" s="49"/>
      <c r="H74" s="49"/>
      <c r="I74" s="49"/>
      <c r="J74" s="50"/>
      <c r="K74" s="50"/>
      <c r="L74" s="3">
        <f t="shared" si="17"/>
        <v>0</v>
      </c>
      <c r="M74" s="3"/>
      <c r="N74" s="1"/>
      <c r="O74" s="1"/>
      <c r="P74" s="37"/>
      <c r="Q74" s="1" t="s">
        <v>380</v>
      </c>
      <c r="R74" s="3"/>
      <c r="S74" s="40" t="e">
        <f t="shared" si="16"/>
        <v>#N/A</v>
      </c>
      <c r="T74" s="42">
        <f t="shared" si="18"/>
        <v>0</v>
      </c>
      <c r="U74" s="42">
        <f t="shared" si="19"/>
        <v>0</v>
      </c>
      <c r="V74" s="42">
        <f t="shared" si="20"/>
        <v>0</v>
      </c>
      <c r="W74" s="42">
        <f t="shared" si="23"/>
        <v>0</v>
      </c>
      <c r="X74" s="42">
        <f t="shared" si="24"/>
        <v>0</v>
      </c>
      <c r="Y74" s="42">
        <f t="shared" si="25"/>
        <v>0</v>
      </c>
      <c r="Z74" s="42">
        <f t="shared" si="21"/>
        <v>0</v>
      </c>
      <c r="AA74" s="42">
        <f t="shared" si="22"/>
        <v>0</v>
      </c>
      <c r="AB74" s="50"/>
    </row>
    <row r="75" spans="1:28" s="48" customFormat="1" ht="46.5" customHeight="1">
      <c r="A75" s="47"/>
      <c r="B75" s="1"/>
      <c r="C75" s="1"/>
      <c r="D75" s="7"/>
      <c r="E75" s="49"/>
      <c r="F75" s="49"/>
      <c r="G75" s="49"/>
      <c r="H75" s="49"/>
      <c r="I75" s="49"/>
      <c r="J75" s="50"/>
      <c r="K75" s="50"/>
      <c r="L75" s="3">
        <f t="shared" si="17"/>
        <v>0</v>
      </c>
      <c r="M75" s="3"/>
      <c r="N75" s="1"/>
      <c r="O75" s="1"/>
      <c r="P75" s="37"/>
      <c r="Q75" s="1" t="s">
        <v>380</v>
      </c>
      <c r="R75" s="3"/>
      <c r="S75" s="40" t="e">
        <f t="shared" si="16"/>
        <v>#N/A</v>
      </c>
      <c r="T75" s="42">
        <f t="shared" si="18"/>
        <v>0</v>
      </c>
      <c r="U75" s="42">
        <f t="shared" si="19"/>
        <v>0</v>
      </c>
      <c r="V75" s="42">
        <f t="shared" si="20"/>
        <v>0</v>
      </c>
      <c r="W75" s="42">
        <f t="shared" si="23"/>
        <v>0</v>
      </c>
      <c r="X75" s="42">
        <f t="shared" si="24"/>
        <v>0</v>
      </c>
      <c r="Y75" s="42">
        <f t="shared" si="25"/>
        <v>0</v>
      </c>
      <c r="Z75" s="42">
        <f t="shared" si="21"/>
        <v>0</v>
      </c>
      <c r="AA75" s="42">
        <f t="shared" si="22"/>
        <v>0</v>
      </c>
      <c r="AB75" s="50"/>
    </row>
    <row r="76" spans="1:28" s="48" customFormat="1" ht="46.5" customHeight="1">
      <c r="A76" s="47"/>
      <c r="B76" s="1"/>
      <c r="C76" s="1"/>
      <c r="D76" s="7"/>
      <c r="E76" s="49"/>
      <c r="F76" s="49"/>
      <c r="G76" s="49"/>
      <c r="H76" s="49"/>
      <c r="I76" s="49"/>
      <c r="J76" s="50"/>
      <c r="K76" s="50"/>
      <c r="L76" s="3">
        <f t="shared" si="17"/>
        <v>0</v>
      </c>
      <c r="M76" s="3"/>
      <c r="N76" s="1"/>
      <c r="O76" s="1"/>
      <c r="P76" s="37"/>
      <c r="Q76" s="1" t="s">
        <v>380</v>
      </c>
      <c r="R76" s="3"/>
      <c r="S76" s="40" t="e">
        <f t="shared" si="16"/>
        <v>#N/A</v>
      </c>
      <c r="T76" s="42">
        <f t="shared" si="18"/>
        <v>0</v>
      </c>
      <c r="U76" s="42">
        <f t="shared" si="19"/>
        <v>0</v>
      </c>
      <c r="V76" s="42">
        <f t="shared" si="20"/>
        <v>0</v>
      </c>
      <c r="W76" s="42">
        <f t="shared" si="23"/>
        <v>0</v>
      </c>
      <c r="X76" s="42">
        <f t="shared" si="24"/>
        <v>0</v>
      </c>
      <c r="Y76" s="42">
        <f t="shared" si="25"/>
        <v>0</v>
      </c>
      <c r="Z76" s="42">
        <f t="shared" si="21"/>
        <v>0</v>
      </c>
      <c r="AA76" s="42">
        <f t="shared" si="22"/>
        <v>0</v>
      </c>
      <c r="AB76" s="50"/>
    </row>
    <row r="77" spans="1:28" s="48" customFormat="1" ht="46.5" customHeight="1">
      <c r="A77" s="47"/>
      <c r="B77" s="1"/>
      <c r="C77" s="1"/>
      <c r="D77" s="7"/>
      <c r="E77" s="49"/>
      <c r="F77" s="49"/>
      <c r="G77" s="49"/>
      <c r="H77" s="49"/>
      <c r="I77" s="49"/>
      <c r="J77" s="50"/>
      <c r="K77" s="50"/>
      <c r="L77" s="3">
        <f t="shared" si="17"/>
        <v>0</v>
      </c>
      <c r="M77" s="3"/>
      <c r="N77" s="1"/>
      <c r="O77" s="1"/>
      <c r="P77" s="37"/>
      <c r="Q77" s="1" t="s">
        <v>380</v>
      </c>
      <c r="R77" s="3"/>
      <c r="S77" s="40" t="e">
        <f t="shared" si="16"/>
        <v>#N/A</v>
      </c>
      <c r="T77" s="42">
        <f t="shared" si="18"/>
        <v>0</v>
      </c>
      <c r="U77" s="42">
        <f t="shared" si="19"/>
        <v>0</v>
      </c>
      <c r="V77" s="42">
        <f t="shared" si="20"/>
        <v>0</v>
      </c>
      <c r="W77" s="42">
        <f t="shared" si="23"/>
        <v>0</v>
      </c>
      <c r="X77" s="42">
        <f t="shared" si="24"/>
        <v>0</v>
      </c>
      <c r="Y77" s="42">
        <f t="shared" si="25"/>
        <v>0</v>
      </c>
      <c r="Z77" s="42">
        <f t="shared" si="21"/>
        <v>0</v>
      </c>
      <c r="AA77" s="42">
        <f t="shared" si="22"/>
        <v>0</v>
      </c>
      <c r="AB77" s="50"/>
    </row>
    <row r="78" spans="1:28" s="48" customFormat="1" ht="46.5" customHeight="1">
      <c r="A78" s="47"/>
      <c r="B78" s="1"/>
      <c r="C78" s="1"/>
      <c r="D78" s="7"/>
      <c r="E78" s="49"/>
      <c r="F78" s="49"/>
      <c r="G78" s="49"/>
      <c r="H78" s="49"/>
      <c r="I78" s="49"/>
      <c r="J78" s="50"/>
      <c r="K78" s="50"/>
      <c r="L78" s="3">
        <f t="shared" si="17"/>
        <v>0</v>
      </c>
      <c r="M78" s="3"/>
      <c r="N78" s="1"/>
      <c r="O78" s="1"/>
      <c r="P78" s="37"/>
      <c r="Q78" s="1" t="s">
        <v>380</v>
      </c>
      <c r="R78" s="3"/>
      <c r="S78" s="40" t="e">
        <f t="shared" si="16"/>
        <v>#N/A</v>
      </c>
      <c r="T78" s="42">
        <f t="shared" si="18"/>
        <v>0</v>
      </c>
      <c r="U78" s="42">
        <f t="shared" si="19"/>
        <v>0</v>
      </c>
      <c r="V78" s="42">
        <f t="shared" si="20"/>
        <v>0</v>
      </c>
      <c r="W78" s="42">
        <f t="shared" si="23"/>
        <v>0</v>
      </c>
      <c r="X78" s="42">
        <f t="shared" si="24"/>
        <v>0</v>
      </c>
      <c r="Y78" s="42">
        <f t="shared" si="25"/>
        <v>0</v>
      </c>
      <c r="Z78" s="42">
        <f t="shared" si="21"/>
        <v>0</v>
      </c>
      <c r="AA78" s="42">
        <f t="shared" si="22"/>
        <v>0</v>
      </c>
      <c r="AB78" s="50"/>
    </row>
    <row r="79" spans="1:28" s="48" customFormat="1" ht="46.5" customHeight="1">
      <c r="A79" s="47"/>
      <c r="B79" s="1"/>
      <c r="C79" s="1"/>
      <c r="D79" s="7"/>
      <c r="E79" s="49"/>
      <c r="F79" s="49"/>
      <c r="G79" s="49"/>
      <c r="H79" s="49"/>
      <c r="I79" s="49"/>
      <c r="J79" s="50"/>
      <c r="K79" s="50"/>
      <c r="L79" s="3">
        <f t="shared" si="17"/>
        <v>0</v>
      </c>
      <c r="M79" s="3"/>
      <c r="N79" s="1"/>
      <c r="O79" s="1"/>
      <c r="P79" s="37"/>
      <c r="Q79" s="1" t="s">
        <v>380</v>
      </c>
      <c r="R79" s="3"/>
      <c r="S79" s="40" t="e">
        <f t="shared" si="16"/>
        <v>#N/A</v>
      </c>
      <c r="T79" s="42">
        <f t="shared" si="18"/>
        <v>0</v>
      </c>
      <c r="U79" s="42">
        <f t="shared" si="19"/>
        <v>0</v>
      </c>
      <c r="V79" s="42">
        <f t="shared" si="20"/>
        <v>0</v>
      </c>
      <c r="W79" s="42">
        <f t="shared" si="23"/>
        <v>0</v>
      </c>
      <c r="X79" s="42">
        <f t="shared" si="24"/>
        <v>0</v>
      </c>
      <c r="Y79" s="42">
        <f t="shared" si="25"/>
        <v>0</v>
      </c>
      <c r="Z79" s="42">
        <f t="shared" si="21"/>
        <v>0</v>
      </c>
      <c r="AA79" s="42">
        <f t="shared" si="22"/>
        <v>0</v>
      </c>
      <c r="AB79" s="50"/>
    </row>
    <row r="80" spans="1:28" s="48" customFormat="1" ht="46.5" customHeight="1">
      <c r="A80" s="47"/>
      <c r="B80" s="1"/>
      <c r="C80" s="1"/>
      <c r="D80" s="7"/>
      <c r="E80" s="49"/>
      <c r="F80" s="49"/>
      <c r="G80" s="49"/>
      <c r="H80" s="49"/>
      <c r="I80" s="49"/>
      <c r="J80" s="50"/>
      <c r="K80" s="50"/>
      <c r="L80" s="3">
        <f t="shared" si="17"/>
        <v>0</v>
      </c>
      <c r="M80" s="3"/>
      <c r="N80" s="1"/>
      <c r="O80" s="1"/>
      <c r="P80" s="37"/>
      <c r="Q80" s="1" t="s">
        <v>380</v>
      </c>
      <c r="R80" s="3"/>
      <c r="S80" s="40" t="e">
        <f t="shared" si="16"/>
        <v>#N/A</v>
      </c>
      <c r="T80" s="42">
        <f t="shared" si="18"/>
        <v>0</v>
      </c>
      <c r="U80" s="42">
        <f t="shared" si="19"/>
        <v>0</v>
      </c>
      <c r="V80" s="42">
        <f t="shared" si="20"/>
        <v>0</v>
      </c>
      <c r="W80" s="42">
        <f t="shared" si="23"/>
        <v>0</v>
      </c>
      <c r="X80" s="42">
        <f t="shared" si="24"/>
        <v>0</v>
      </c>
      <c r="Y80" s="42">
        <f t="shared" si="25"/>
        <v>0</v>
      </c>
      <c r="Z80" s="42">
        <f t="shared" si="21"/>
        <v>0</v>
      </c>
      <c r="AA80" s="42">
        <f t="shared" si="22"/>
        <v>0</v>
      </c>
      <c r="AB80" s="50"/>
    </row>
    <row r="81" spans="1:28" s="48" customFormat="1" ht="46.5" customHeight="1">
      <c r="A81" s="47"/>
      <c r="B81" s="1"/>
      <c r="C81" s="1"/>
      <c r="D81" s="7"/>
      <c r="E81" s="49"/>
      <c r="F81" s="49"/>
      <c r="G81" s="49"/>
      <c r="H81" s="49"/>
      <c r="I81" s="49"/>
      <c r="J81" s="50"/>
      <c r="K81" s="50"/>
      <c r="L81" s="3">
        <f t="shared" si="17"/>
        <v>0</v>
      </c>
      <c r="M81" s="3"/>
      <c r="N81" s="1"/>
      <c r="O81" s="1"/>
      <c r="P81" s="37"/>
      <c r="Q81" s="1" t="s">
        <v>380</v>
      </c>
      <c r="R81" s="3"/>
      <c r="S81" s="40" t="e">
        <f t="shared" si="16"/>
        <v>#N/A</v>
      </c>
      <c r="T81" s="42">
        <f t="shared" si="18"/>
        <v>0</v>
      </c>
      <c r="U81" s="42">
        <f t="shared" si="19"/>
        <v>0</v>
      </c>
      <c r="V81" s="42">
        <f t="shared" si="20"/>
        <v>0</v>
      </c>
      <c r="W81" s="42">
        <f t="shared" si="23"/>
        <v>0</v>
      </c>
      <c r="X81" s="42">
        <f t="shared" si="24"/>
        <v>0</v>
      </c>
      <c r="Y81" s="42">
        <f t="shared" si="25"/>
        <v>0</v>
      </c>
      <c r="Z81" s="42">
        <f t="shared" si="21"/>
        <v>0</v>
      </c>
      <c r="AA81" s="42">
        <f t="shared" si="22"/>
        <v>0</v>
      </c>
      <c r="AB81" s="50"/>
    </row>
    <row r="82" spans="1:28" s="48" customFormat="1" ht="46.5" customHeight="1">
      <c r="A82" s="47"/>
      <c r="B82" s="1"/>
      <c r="C82" s="1"/>
      <c r="D82" s="7"/>
      <c r="E82" s="49"/>
      <c r="F82" s="49"/>
      <c r="G82" s="49"/>
      <c r="H82" s="49"/>
      <c r="I82" s="49"/>
      <c r="J82" s="50"/>
      <c r="K82" s="50"/>
      <c r="L82" s="3">
        <f t="shared" si="17"/>
        <v>0</v>
      </c>
      <c r="M82" s="3"/>
      <c r="N82" s="1"/>
      <c r="O82" s="1"/>
      <c r="P82" s="37"/>
      <c r="Q82" s="1" t="s">
        <v>380</v>
      </c>
      <c r="R82" s="3"/>
      <c r="S82" s="40" t="e">
        <f t="shared" si="16"/>
        <v>#N/A</v>
      </c>
      <c r="T82" s="42">
        <f t="shared" si="18"/>
        <v>0</v>
      </c>
      <c r="U82" s="42">
        <f t="shared" si="19"/>
        <v>0</v>
      </c>
      <c r="V82" s="42">
        <f t="shared" si="20"/>
        <v>0</v>
      </c>
      <c r="W82" s="42">
        <f t="shared" si="23"/>
        <v>0</v>
      </c>
      <c r="X82" s="42">
        <f t="shared" si="24"/>
        <v>0</v>
      </c>
      <c r="Y82" s="42">
        <f t="shared" si="25"/>
        <v>0</v>
      </c>
      <c r="Z82" s="42">
        <f t="shared" si="21"/>
        <v>0</v>
      </c>
      <c r="AA82" s="42">
        <f t="shared" si="22"/>
        <v>0</v>
      </c>
      <c r="AB82" s="50"/>
    </row>
    <row r="83" spans="1:28" s="48" customFormat="1" ht="46.5" customHeight="1">
      <c r="A83" s="47"/>
      <c r="B83" s="1"/>
      <c r="C83" s="1"/>
      <c r="D83" s="7"/>
      <c r="E83" s="49"/>
      <c r="F83" s="49"/>
      <c r="G83" s="49"/>
      <c r="H83" s="49"/>
      <c r="I83" s="49"/>
      <c r="J83" s="50"/>
      <c r="K83" s="50"/>
      <c r="L83" s="3">
        <f t="shared" si="17"/>
        <v>0</v>
      </c>
      <c r="M83" s="3"/>
      <c r="N83" s="1"/>
      <c r="O83" s="1"/>
      <c r="P83" s="37"/>
      <c r="Q83" s="1" t="s">
        <v>380</v>
      </c>
      <c r="R83" s="3"/>
      <c r="S83" s="40" t="e">
        <f t="shared" si="16"/>
        <v>#N/A</v>
      </c>
      <c r="T83" s="42">
        <f t="shared" si="18"/>
        <v>0</v>
      </c>
      <c r="U83" s="42">
        <f t="shared" si="19"/>
        <v>0</v>
      </c>
      <c r="V83" s="42">
        <f t="shared" si="20"/>
        <v>0</v>
      </c>
      <c r="W83" s="42">
        <f t="shared" si="23"/>
        <v>0</v>
      </c>
      <c r="X83" s="42">
        <f t="shared" si="24"/>
        <v>0</v>
      </c>
      <c r="Y83" s="42">
        <f t="shared" si="25"/>
        <v>0</v>
      </c>
      <c r="Z83" s="42">
        <f t="shared" si="21"/>
        <v>0</v>
      </c>
      <c r="AA83" s="42">
        <f t="shared" si="22"/>
        <v>0</v>
      </c>
      <c r="AB83" s="50"/>
    </row>
    <row r="84" spans="1:28" s="48" customFormat="1" ht="46.5" customHeight="1">
      <c r="A84" s="47"/>
      <c r="B84" s="1"/>
      <c r="C84" s="1"/>
      <c r="D84" s="7"/>
      <c r="E84" s="49"/>
      <c r="F84" s="49"/>
      <c r="G84" s="49"/>
      <c r="H84" s="49"/>
      <c r="I84" s="49"/>
      <c r="J84" s="50"/>
      <c r="K84" s="50"/>
      <c r="L84" s="3">
        <f t="shared" si="17"/>
        <v>0</v>
      </c>
      <c r="M84" s="3"/>
      <c r="N84" s="1"/>
      <c r="O84" s="1"/>
      <c r="P84" s="37"/>
      <c r="Q84" s="1" t="s">
        <v>380</v>
      </c>
      <c r="R84" s="3"/>
      <c r="S84" s="40" t="e">
        <f t="shared" si="16"/>
        <v>#N/A</v>
      </c>
      <c r="T84" s="42">
        <f t="shared" si="18"/>
        <v>0</v>
      </c>
      <c r="U84" s="42">
        <f t="shared" si="19"/>
        <v>0</v>
      </c>
      <c r="V84" s="42">
        <f t="shared" si="20"/>
        <v>0</v>
      </c>
      <c r="W84" s="42">
        <f t="shared" si="23"/>
        <v>0</v>
      </c>
      <c r="X84" s="42">
        <f t="shared" si="24"/>
        <v>0</v>
      </c>
      <c r="Y84" s="42">
        <f t="shared" si="25"/>
        <v>0</v>
      </c>
      <c r="Z84" s="42">
        <f t="shared" si="21"/>
        <v>0</v>
      </c>
      <c r="AA84" s="42">
        <f t="shared" si="22"/>
        <v>0</v>
      </c>
      <c r="AB84" s="50"/>
    </row>
    <row r="85" spans="1:28" s="48" customFormat="1" ht="46.5" customHeight="1">
      <c r="A85" s="47"/>
      <c r="B85" s="1"/>
      <c r="C85" s="1"/>
      <c r="D85" s="7"/>
      <c r="E85" s="49"/>
      <c r="F85" s="49"/>
      <c r="G85" s="49"/>
      <c r="H85" s="49"/>
      <c r="I85" s="49"/>
      <c r="J85" s="50"/>
      <c r="K85" s="50"/>
      <c r="L85" s="3">
        <f t="shared" si="17"/>
        <v>0</v>
      </c>
      <c r="M85" s="3"/>
      <c r="N85" s="1"/>
      <c r="O85" s="1"/>
      <c r="P85" s="37"/>
      <c r="Q85" s="1" t="s">
        <v>380</v>
      </c>
      <c r="R85" s="3"/>
      <c r="S85" s="40" t="e">
        <f t="shared" si="16"/>
        <v>#N/A</v>
      </c>
      <c r="T85" s="42">
        <f t="shared" si="18"/>
        <v>0</v>
      </c>
      <c r="U85" s="42">
        <f t="shared" si="19"/>
        <v>0</v>
      </c>
      <c r="V85" s="42">
        <f t="shared" si="20"/>
        <v>0</v>
      </c>
      <c r="W85" s="42">
        <f t="shared" si="23"/>
        <v>0</v>
      </c>
      <c r="X85" s="42">
        <f t="shared" si="24"/>
        <v>0</v>
      </c>
      <c r="Y85" s="42">
        <f t="shared" si="25"/>
        <v>0</v>
      </c>
      <c r="Z85" s="42">
        <f t="shared" si="21"/>
        <v>0</v>
      </c>
      <c r="AA85" s="42">
        <f t="shared" si="22"/>
        <v>0</v>
      </c>
      <c r="AB85" s="50"/>
    </row>
    <row r="86" spans="1:28" s="48" customFormat="1" ht="46.5" customHeight="1">
      <c r="A86" s="47"/>
      <c r="B86" s="1"/>
      <c r="C86" s="1"/>
      <c r="D86" s="7"/>
      <c r="E86" s="49"/>
      <c r="F86" s="49"/>
      <c r="G86" s="49"/>
      <c r="H86" s="49"/>
      <c r="I86" s="49"/>
      <c r="J86" s="50"/>
      <c r="K86" s="50"/>
      <c r="L86" s="3">
        <f t="shared" si="17"/>
        <v>0</v>
      </c>
      <c r="M86" s="3"/>
      <c r="N86" s="1"/>
      <c r="O86" s="1"/>
      <c r="P86" s="37"/>
      <c r="Q86" s="1" t="s">
        <v>380</v>
      </c>
      <c r="R86" s="3"/>
      <c r="S86" s="40" t="e">
        <f t="shared" si="16"/>
        <v>#N/A</v>
      </c>
      <c r="T86" s="42">
        <f t="shared" si="18"/>
        <v>0</v>
      </c>
      <c r="U86" s="42">
        <f t="shared" si="19"/>
        <v>0</v>
      </c>
      <c r="V86" s="42">
        <f t="shared" si="20"/>
        <v>0</v>
      </c>
      <c r="W86" s="42">
        <f t="shared" si="23"/>
        <v>0</v>
      </c>
      <c r="X86" s="42">
        <f t="shared" si="24"/>
        <v>0</v>
      </c>
      <c r="Y86" s="42">
        <f t="shared" si="25"/>
        <v>0</v>
      </c>
      <c r="Z86" s="42">
        <f t="shared" si="21"/>
        <v>0</v>
      </c>
      <c r="AA86" s="42">
        <f t="shared" si="22"/>
        <v>0</v>
      </c>
      <c r="AB86" s="50"/>
    </row>
    <row r="87" spans="1:28" s="48" customFormat="1" ht="46.5" customHeight="1">
      <c r="A87" s="47"/>
      <c r="B87" s="1"/>
      <c r="C87" s="1"/>
      <c r="D87" s="7"/>
      <c r="E87" s="49"/>
      <c r="F87" s="49"/>
      <c r="G87" s="49"/>
      <c r="H87" s="49"/>
      <c r="I87" s="49"/>
      <c r="J87" s="50"/>
      <c r="K87" s="50"/>
      <c r="L87" s="3">
        <f t="shared" si="17"/>
        <v>0</v>
      </c>
      <c r="M87" s="3"/>
      <c r="N87" s="1"/>
      <c r="O87" s="1"/>
      <c r="P87" s="37"/>
      <c r="Q87" s="1" t="s">
        <v>380</v>
      </c>
      <c r="R87" s="3"/>
      <c r="S87" s="40" t="e">
        <f t="shared" si="16"/>
        <v>#N/A</v>
      </c>
      <c r="T87" s="42">
        <f t="shared" si="18"/>
        <v>0</v>
      </c>
      <c r="U87" s="42">
        <f t="shared" si="19"/>
        <v>0</v>
      </c>
      <c r="V87" s="42">
        <f t="shared" si="20"/>
        <v>0</v>
      </c>
      <c r="W87" s="42">
        <f t="shared" si="23"/>
        <v>0</v>
      </c>
      <c r="X87" s="42">
        <f t="shared" si="24"/>
        <v>0</v>
      </c>
      <c r="Y87" s="42">
        <f t="shared" si="25"/>
        <v>0</v>
      </c>
      <c r="Z87" s="42">
        <f t="shared" si="21"/>
        <v>0</v>
      </c>
      <c r="AA87" s="42">
        <f t="shared" si="22"/>
        <v>0</v>
      </c>
      <c r="AB87" s="50"/>
    </row>
    <row r="88" spans="1:28" s="48" customFormat="1" ht="46.5" customHeight="1">
      <c r="A88" s="47"/>
      <c r="B88" s="1"/>
      <c r="C88" s="1"/>
      <c r="D88" s="7"/>
      <c r="E88" s="49"/>
      <c r="F88" s="49"/>
      <c r="G88" s="49"/>
      <c r="H88" s="49"/>
      <c r="I88" s="49"/>
      <c r="J88" s="50"/>
      <c r="K88" s="50"/>
      <c r="L88" s="3">
        <f t="shared" si="17"/>
        <v>0</v>
      </c>
      <c r="M88" s="3"/>
      <c r="N88" s="1"/>
      <c r="O88" s="1"/>
      <c r="P88" s="37"/>
      <c r="Q88" s="1" t="s">
        <v>380</v>
      </c>
      <c r="R88" s="3"/>
      <c r="S88" s="40" t="e">
        <f t="shared" si="16"/>
        <v>#N/A</v>
      </c>
      <c r="T88" s="42">
        <f t="shared" si="18"/>
        <v>0</v>
      </c>
      <c r="U88" s="42">
        <f t="shared" si="19"/>
        <v>0</v>
      </c>
      <c r="V88" s="42">
        <f t="shared" si="20"/>
        <v>0</v>
      </c>
      <c r="W88" s="42">
        <f t="shared" si="23"/>
        <v>0</v>
      </c>
      <c r="X88" s="42">
        <f t="shared" si="24"/>
        <v>0</v>
      </c>
      <c r="Y88" s="42">
        <f t="shared" si="25"/>
        <v>0</v>
      </c>
      <c r="Z88" s="42">
        <f t="shared" si="21"/>
        <v>0</v>
      </c>
      <c r="AA88" s="42">
        <f t="shared" si="22"/>
        <v>0</v>
      </c>
      <c r="AB88" s="50"/>
    </row>
    <row r="89" spans="1:28" s="48" customFormat="1" ht="46.5" customHeight="1">
      <c r="A89" s="47"/>
      <c r="B89" s="1"/>
      <c r="C89" s="1"/>
      <c r="D89" s="7"/>
      <c r="E89" s="49"/>
      <c r="F89" s="49"/>
      <c r="G89" s="49"/>
      <c r="H89" s="49"/>
      <c r="I89" s="49"/>
      <c r="J89" s="50"/>
      <c r="K89" s="50"/>
      <c r="L89" s="3">
        <f t="shared" si="17"/>
        <v>0</v>
      </c>
      <c r="M89" s="3"/>
      <c r="N89" s="1"/>
      <c r="O89" s="1"/>
      <c r="P89" s="37"/>
      <c r="Q89" s="1" t="s">
        <v>380</v>
      </c>
      <c r="R89" s="3"/>
      <c r="S89" s="40" t="e">
        <f t="shared" si="16"/>
        <v>#N/A</v>
      </c>
      <c r="T89" s="42">
        <f t="shared" si="18"/>
        <v>0</v>
      </c>
      <c r="U89" s="42">
        <f t="shared" si="19"/>
        <v>0</v>
      </c>
      <c r="V89" s="42">
        <f t="shared" si="20"/>
        <v>0</v>
      </c>
      <c r="W89" s="42">
        <f t="shared" si="23"/>
        <v>0</v>
      </c>
      <c r="X89" s="42">
        <f t="shared" si="24"/>
        <v>0</v>
      </c>
      <c r="Y89" s="42">
        <f t="shared" si="25"/>
        <v>0</v>
      </c>
      <c r="Z89" s="42">
        <f t="shared" si="21"/>
        <v>0</v>
      </c>
      <c r="AA89" s="42">
        <f t="shared" si="22"/>
        <v>0</v>
      </c>
      <c r="AB89" s="50"/>
    </row>
    <row r="90" spans="1:28" s="48" customFormat="1" ht="46.5" customHeight="1">
      <c r="A90" s="47"/>
      <c r="B90" s="1"/>
      <c r="C90" s="1"/>
      <c r="D90" s="7"/>
      <c r="E90" s="49"/>
      <c r="F90" s="49"/>
      <c r="G90" s="49"/>
      <c r="H90" s="49"/>
      <c r="I90" s="49"/>
      <c r="J90" s="50"/>
      <c r="K90" s="50"/>
      <c r="L90" s="3">
        <f t="shared" si="17"/>
        <v>0</v>
      </c>
      <c r="M90" s="3"/>
      <c r="N90" s="1"/>
      <c r="O90" s="1"/>
      <c r="P90" s="37"/>
      <c r="Q90" s="1" t="s">
        <v>380</v>
      </c>
      <c r="R90" s="3"/>
      <c r="S90" s="40" t="e">
        <f t="shared" si="16"/>
        <v>#N/A</v>
      </c>
      <c r="T90" s="42">
        <f t="shared" si="18"/>
        <v>0</v>
      </c>
      <c r="U90" s="42">
        <f t="shared" si="19"/>
        <v>0</v>
      </c>
      <c r="V90" s="42">
        <f t="shared" si="20"/>
        <v>0</v>
      </c>
      <c r="W90" s="42">
        <f t="shared" si="23"/>
        <v>0</v>
      </c>
      <c r="X90" s="42">
        <f t="shared" si="24"/>
        <v>0</v>
      </c>
      <c r="Y90" s="42">
        <f t="shared" si="25"/>
        <v>0</v>
      </c>
      <c r="Z90" s="42">
        <f t="shared" si="21"/>
        <v>0</v>
      </c>
      <c r="AA90" s="42">
        <f t="shared" si="22"/>
        <v>0</v>
      </c>
      <c r="AB90" s="50"/>
    </row>
    <row r="91" spans="1:28" s="48" customFormat="1" ht="46.5" customHeight="1">
      <c r="A91" s="47"/>
      <c r="B91" s="1"/>
      <c r="C91" s="1"/>
      <c r="D91" s="7"/>
      <c r="E91" s="49"/>
      <c r="F91" s="49"/>
      <c r="G91" s="49"/>
      <c r="H91" s="49"/>
      <c r="I91" s="49"/>
      <c r="J91" s="50"/>
      <c r="K91" s="50"/>
      <c r="L91" s="3">
        <f t="shared" si="17"/>
        <v>0</v>
      </c>
      <c r="M91" s="3"/>
      <c r="N91" s="1"/>
      <c r="O91" s="1"/>
      <c r="P91" s="37"/>
      <c r="Q91" s="1" t="s">
        <v>380</v>
      </c>
      <c r="R91" s="3"/>
      <c r="S91" s="40" t="e">
        <f t="shared" si="16"/>
        <v>#N/A</v>
      </c>
      <c r="T91" s="42">
        <f t="shared" si="18"/>
        <v>0</v>
      </c>
      <c r="U91" s="42">
        <f t="shared" si="19"/>
        <v>0</v>
      </c>
      <c r="V91" s="42">
        <f t="shared" si="20"/>
        <v>0</v>
      </c>
      <c r="W91" s="42">
        <f t="shared" si="23"/>
        <v>0</v>
      </c>
      <c r="X91" s="42">
        <f t="shared" si="24"/>
        <v>0</v>
      </c>
      <c r="Y91" s="42">
        <f t="shared" si="25"/>
        <v>0</v>
      </c>
      <c r="Z91" s="42">
        <f t="shared" si="21"/>
        <v>0</v>
      </c>
      <c r="AA91" s="42">
        <f t="shared" si="22"/>
        <v>0</v>
      </c>
      <c r="AB91" s="50"/>
    </row>
    <row r="92" spans="1:28" s="48" customFormat="1" ht="46.5" customHeight="1">
      <c r="A92" s="47"/>
      <c r="B92" s="1"/>
      <c r="C92" s="1"/>
      <c r="D92" s="7"/>
      <c r="E92" s="49"/>
      <c r="F92" s="49"/>
      <c r="G92" s="49"/>
      <c r="H92" s="49"/>
      <c r="I92" s="49"/>
      <c r="J92" s="50"/>
      <c r="K92" s="50"/>
      <c r="L92" s="3">
        <f t="shared" si="17"/>
        <v>0</v>
      </c>
      <c r="M92" s="3"/>
      <c r="N92" s="1"/>
      <c r="O92" s="1"/>
      <c r="P92" s="37"/>
      <c r="Q92" s="1" t="s">
        <v>380</v>
      </c>
      <c r="R92" s="3"/>
      <c r="S92" s="40" t="e">
        <f t="shared" si="16"/>
        <v>#N/A</v>
      </c>
      <c r="T92" s="42">
        <f t="shared" si="18"/>
        <v>0</v>
      </c>
      <c r="U92" s="42">
        <f t="shared" si="19"/>
        <v>0</v>
      </c>
      <c r="V92" s="42">
        <f t="shared" si="20"/>
        <v>0</v>
      </c>
      <c r="W92" s="42">
        <f t="shared" si="23"/>
        <v>0</v>
      </c>
      <c r="X92" s="42">
        <f t="shared" si="24"/>
        <v>0</v>
      </c>
      <c r="Y92" s="42">
        <f t="shared" si="25"/>
        <v>0</v>
      </c>
      <c r="Z92" s="42">
        <f t="shared" si="21"/>
        <v>0</v>
      </c>
      <c r="AA92" s="42">
        <f t="shared" si="22"/>
        <v>0</v>
      </c>
      <c r="AB92" s="50"/>
    </row>
    <row r="93" spans="1:28" s="48" customFormat="1" ht="46.5" customHeight="1">
      <c r="A93" s="47"/>
      <c r="B93" s="1"/>
      <c r="C93" s="1"/>
      <c r="D93" s="7"/>
      <c r="E93" s="49"/>
      <c r="F93" s="49"/>
      <c r="G93" s="49"/>
      <c r="H93" s="49"/>
      <c r="I93" s="49"/>
      <c r="J93" s="50"/>
      <c r="K93" s="50"/>
      <c r="L93" s="3">
        <f t="shared" si="17"/>
        <v>0</v>
      </c>
      <c r="M93" s="3"/>
      <c r="N93" s="1"/>
      <c r="O93" s="1"/>
      <c r="P93" s="37"/>
      <c r="Q93" s="1" t="s">
        <v>380</v>
      </c>
      <c r="R93" s="3"/>
      <c r="S93" s="40" t="e">
        <f t="shared" si="16"/>
        <v>#N/A</v>
      </c>
      <c r="T93" s="42">
        <f t="shared" si="18"/>
        <v>0</v>
      </c>
      <c r="U93" s="42">
        <f t="shared" si="19"/>
        <v>0</v>
      </c>
      <c r="V93" s="42">
        <f t="shared" si="20"/>
        <v>0</v>
      </c>
      <c r="W93" s="42">
        <f t="shared" si="23"/>
        <v>0</v>
      </c>
      <c r="X93" s="42">
        <f t="shared" si="24"/>
        <v>0</v>
      </c>
      <c r="Y93" s="42">
        <f t="shared" si="25"/>
        <v>0</v>
      </c>
      <c r="Z93" s="42">
        <f t="shared" si="21"/>
        <v>0</v>
      </c>
      <c r="AA93" s="42">
        <f t="shared" si="22"/>
        <v>0</v>
      </c>
      <c r="AB93" s="50"/>
    </row>
    <row r="94" spans="1:28" s="48" customFormat="1" ht="46.5" customHeight="1">
      <c r="A94" s="47"/>
      <c r="B94" s="1"/>
      <c r="C94" s="1"/>
      <c r="D94" s="7"/>
      <c r="E94" s="49"/>
      <c r="F94" s="49"/>
      <c r="G94" s="49"/>
      <c r="H94" s="49"/>
      <c r="I94" s="49"/>
      <c r="J94" s="50"/>
      <c r="K94" s="50"/>
      <c r="L94" s="3">
        <f t="shared" si="17"/>
        <v>0</v>
      </c>
      <c r="M94" s="3"/>
      <c r="N94" s="1"/>
      <c r="O94" s="1"/>
      <c r="P94" s="37"/>
      <c r="Q94" s="1" t="s">
        <v>380</v>
      </c>
      <c r="R94" s="3"/>
      <c r="S94" s="40" t="e">
        <f t="shared" si="16"/>
        <v>#N/A</v>
      </c>
      <c r="T94" s="42">
        <f t="shared" si="18"/>
        <v>0</v>
      </c>
      <c r="U94" s="42">
        <f t="shared" si="19"/>
        <v>0</v>
      </c>
      <c r="V94" s="42">
        <f t="shared" si="20"/>
        <v>0</v>
      </c>
      <c r="W94" s="42">
        <f t="shared" si="23"/>
        <v>0</v>
      </c>
      <c r="X94" s="42">
        <f t="shared" si="24"/>
        <v>0</v>
      </c>
      <c r="Y94" s="42">
        <f t="shared" si="25"/>
        <v>0</v>
      </c>
      <c r="Z94" s="42">
        <f t="shared" si="21"/>
        <v>0</v>
      </c>
      <c r="AA94" s="42">
        <f t="shared" si="22"/>
        <v>0</v>
      </c>
      <c r="AB94" s="50"/>
    </row>
    <row r="95" spans="1:28" s="48" customFormat="1" ht="46.5" customHeight="1">
      <c r="A95" s="47"/>
      <c r="B95" s="1"/>
      <c r="C95" s="1"/>
      <c r="D95" s="7"/>
      <c r="E95" s="49"/>
      <c r="F95" s="49"/>
      <c r="G95" s="49"/>
      <c r="H95" s="49"/>
      <c r="I95" s="49"/>
      <c r="J95" s="50"/>
      <c r="K95" s="50"/>
      <c r="L95" s="3">
        <f t="shared" si="17"/>
        <v>0</v>
      </c>
      <c r="M95" s="3"/>
      <c r="N95" s="1"/>
      <c r="O95" s="1"/>
      <c r="P95" s="37"/>
      <c r="Q95" s="1" t="s">
        <v>380</v>
      </c>
      <c r="R95" s="3"/>
      <c r="S95" s="40" t="e">
        <f t="shared" si="16"/>
        <v>#N/A</v>
      </c>
      <c r="T95" s="42">
        <f t="shared" si="18"/>
        <v>0</v>
      </c>
      <c r="U95" s="42">
        <f t="shared" si="19"/>
        <v>0</v>
      </c>
      <c r="V95" s="42">
        <f t="shared" si="20"/>
        <v>0</v>
      </c>
      <c r="W95" s="42">
        <f t="shared" si="23"/>
        <v>0</v>
      </c>
      <c r="X95" s="42">
        <f t="shared" si="24"/>
        <v>0</v>
      </c>
      <c r="Y95" s="42">
        <f t="shared" si="25"/>
        <v>0</v>
      </c>
      <c r="Z95" s="42">
        <f t="shared" si="21"/>
        <v>0</v>
      </c>
      <c r="AA95" s="42">
        <f t="shared" si="22"/>
        <v>0</v>
      </c>
      <c r="AB95" s="50"/>
    </row>
    <row r="96" spans="1:28" s="48" customFormat="1" ht="46.5" customHeight="1">
      <c r="A96" s="47"/>
      <c r="B96" s="1"/>
      <c r="C96" s="1"/>
      <c r="D96" s="7"/>
      <c r="E96" s="49"/>
      <c r="F96" s="49"/>
      <c r="G96" s="49"/>
      <c r="H96" s="49"/>
      <c r="I96" s="49"/>
      <c r="J96" s="50"/>
      <c r="K96" s="50"/>
      <c r="L96" s="3">
        <f t="shared" si="17"/>
        <v>0</v>
      </c>
      <c r="M96" s="3"/>
      <c r="N96" s="1"/>
      <c r="O96" s="1"/>
      <c r="P96" s="37"/>
      <c r="Q96" s="1" t="s">
        <v>380</v>
      </c>
      <c r="R96" s="3"/>
      <c r="S96" s="40" t="e">
        <f t="shared" si="16"/>
        <v>#N/A</v>
      </c>
      <c r="T96" s="42">
        <f t="shared" si="18"/>
        <v>0</v>
      </c>
      <c r="U96" s="42">
        <f t="shared" si="19"/>
        <v>0</v>
      </c>
      <c r="V96" s="42">
        <f t="shared" si="20"/>
        <v>0</v>
      </c>
      <c r="W96" s="42">
        <f t="shared" si="23"/>
        <v>0</v>
      </c>
      <c r="X96" s="42">
        <f t="shared" si="24"/>
        <v>0</v>
      </c>
      <c r="Y96" s="42">
        <f t="shared" si="25"/>
        <v>0</v>
      </c>
      <c r="Z96" s="42">
        <f t="shared" si="21"/>
        <v>0</v>
      </c>
      <c r="AA96" s="42">
        <f t="shared" si="22"/>
        <v>0</v>
      </c>
      <c r="AB96" s="50"/>
    </row>
    <row r="97" spans="1:28" s="48" customFormat="1" ht="46.5" customHeight="1">
      <c r="A97" s="47"/>
      <c r="B97" s="1"/>
      <c r="C97" s="1"/>
      <c r="D97" s="7"/>
      <c r="E97" s="49"/>
      <c r="F97" s="49"/>
      <c r="G97" s="49"/>
      <c r="H97" s="49"/>
      <c r="I97" s="49"/>
      <c r="J97" s="50"/>
      <c r="K97" s="50"/>
      <c r="L97" s="3">
        <f t="shared" si="17"/>
        <v>0</v>
      </c>
      <c r="M97" s="3"/>
      <c r="N97" s="1"/>
      <c r="O97" s="1"/>
      <c r="P97" s="37"/>
      <c r="Q97" s="1" t="s">
        <v>380</v>
      </c>
      <c r="R97" s="3"/>
      <c r="S97" s="40" t="e">
        <f t="shared" si="16"/>
        <v>#N/A</v>
      </c>
      <c r="T97" s="42">
        <f t="shared" si="18"/>
        <v>0</v>
      </c>
      <c r="U97" s="42">
        <f t="shared" si="19"/>
        <v>0</v>
      </c>
      <c r="V97" s="42">
        <f t="shared" si="20"/>
        <v>0</v>
      </c>
      <c r="W97" s="42">
        <f t="shared" si="23"/>
        <v>0</v>
      </c>
      <c r="X97" s="42">
        <f t="shared" si="24"/>
        <v>0</v>
      </c>
      <c r="Y97" s="42">
        <f t="shared" si="25"/>
        <v>0</v>
      </c>
      <c r="Z97" s="42">
        <f t="shared" si="21"/>
        <v>0</v>
      </c>
      <c r="AA97" s="42">
        <f t="shared" si="22"/>
        <v>0</v>
      </c>
      <c r="AB97" s="50"/>
    </row>
  </sheetData>
  <dataConsolidate/>
  <mergeCells count="2">
    <mergeCell ref="E3:G3"/>
    <mergeCell ref="E4:G4"/>
  </mergeCells>
  <phoneticPr fontId="4" type="noConversion"/>
  <dataValidations xWindow="1092" yWindow="549" count="4">
    <dataValidation type="list" showInputMessage="1" showErrorMessage="1" sqref="I3:J3">
      <formula1>Gender</formula1>
    </dataValidation>
    <dataValidation type="list" showInputMessage="1" showErrorMessage="1" sqref="H3">
      <formula1>Country</formula1>
    </dataValidation>
    <dataValidation type="list" errorStyle="information" allowBlank="1" showInputMessage="1" showErrorMessage="1" errorTitle="Country not found in the menu" error="Please enter the full name of your country of citizenship_x000a_" promptTitle="Citizenship" prompt="Please choose your country of citizenship." sqref="H5:H97">
      <formula1>Country</formula1>
    </dataValidation>
    <dataValidation type="list" allowBlank="1" showInputMessage="1" showErrorMessage="1" errorTitle="Gender" error="Please indicate your gender" promptTitle="Gender" prompt="Please indicate Male/Female" sqref="I5:I97">
      <formula1>Gender</formula1>
    </dataValidation>
  </dataValidations>
  <hyperlinks>
    <hyperlink ref="D5" r:id="rId1"/>
    <hyperlink ref="Z5" r:id="rId2"/>
    <hyperlink ref="J5" r:id="rId3"/>
  </hyperlinks>
  <printOptions horizontalCentered="1" verticalCentered="1"/>
  <pageMargins left="0.25" right="0.25" top="0.25" bottom="0.5" header="0.3" footer="0.3"/>
  <pageSetup paperSize="9" scale="30" fitToHeight="0" orientation="landscape" r:id="rId4"/>
  <headerFooter alignWithMargins="0"/>
  <extLst>
    <ext xmlns:x14="http://schemas.microsoft.com/office/spreadsheetml/2009/9/main" uri="{CCE6A557-97BC-4b89-ADB6-D9C93CAAB3DF}">
      <x14:dataValidations xmlns:xm="http://schemas.microsoft.com/office/excel/2006/main" xWindow="1092" yWindow="549" count="5">
        <x14:dataValidation type="list" allowBlank="1" showInputMessage="1" showErrorMessage="1" promptTitle="Package Code" prompt="Please choose your preferred package.">
          <x14:formula1>
            <xm:f>'2018 Data Validation'!$C$3:$C$59</xm:f>
          </x14:formula1>
          <xm:sqref>R5:R97</xm:sqref>
        </x14:dataValidation>
        <x14:dataValidation type="list" allowBlank="1" showInputMessage="1" showErrorMessage="1" errorTitle="Please enter your date of birth" error="Spell out the full month" promptTitle="Date of Birth" prompt="Please choose your date of birth.">
          <x14:formula1>
            <xm:f>'2018 Data Validation'!$H$3:$H$33</xm:f>
          </x14:formula1>
          <xm:sqref>G5:G97</xm:sqref>
        </x14:dataValidation>
        <x14:dataValidation type="list" allowBlank="1" showInputMessage="1" showErrorMessage="1" errorTitle="Please enter your date of birth" error="Spell out the full month" promptTitle="Date of Birth" prompt="Please chooose your month of birth.">
          <x14:formula1>
            <xm:f>'2018 Data Validation'!$G$3:$G$14</xm:f>
          </x14:formula1>
          <xm:sqref>F5:F97</xm:sqref>
        </x14:dataValidation>
        <x14:dataValidation type="list" allowBlank="1" showInputMessage="1" showErrorMessage="1" errorTitle="Please enter your date of birth" error="Spell out the full month" promptTitle="Date of Birth" prompt="Please choose your year of birth.">
          <x14:formula1>
            <xm:f>'2018 Data Validation'!$F$3:$F$33</xm:f>
          </x14:formula1>
          <xm:sqref>E5:E97</xm:sqref>
        </x14:dataValidation>
        <x14:dataValidation type="list" errorStyle="information" allowBlank="1" showInputMessage="1" showErrorMessage="1" errorTitle="Your year level is not listed" error="Enter your year level here" promptTitle="University Year Level" prompt="Please choose your level as at September 2018.">
          <x14:formula1>
            <xm:f>'2018 Data Validation'!$B$3:$B$9</xm:f>
          </x14:formula1>
          <xm:sqref>M5:M97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205"/>
  <sheetViews>
    <sheetView zoomScaleNormal="100" workbookViewId="0">
      <pane ySplit="1" topLeftCell="A46" activePane="bottomLeft" state="frozen"/>
      <selection pane="bottomLeft" activeCell="G59" sqref="G59"/>
    </sheetView>
  </sheetViews>
  <sheetFormatPr defaultColWidth="9" defaultRowHeight="14.25"/>
  <cols>
    <col min="1" max="1" width="8.375" style="11" customWidth="1"/>
    <col min="2" max="2" width="15.25" style="11" customWidth="1"/>
    <col min="3" max="3" width="15" style="11" customWidth="1"/>
    <col min="4" max="4" width="36.75" style="11" customWidth="1"/>
    <col min="5" max="5" width="26.25" style="11" bestFit="1" customWidth="1"/>
    <col min="6" max="8" width="10.625" style="11" customWidth="1"/>
    <col min="9" max="16384" width="9" style="11"/>
  </cols>
  <sheetData>
    <row r="1" spans="1:9" s="8" customFormat="1" ht="58.5" customHeight="1">
      <c r="A1" s="9" t="s">
        <v>1</v>
      </c>
      <c r="B1" s="9" t="s">
        <v>217</v>
      </c>
      <c r="C1" s="9" t="s">
        <v>362</v>
      </c>
      <c r="D1" s="9" t="s">
        <v>245</v>
      </c>
      <c r="E1" s="9" t="s">
        <v>212</v>
      </c>
      <c r="F1" s="9" t="s">
        <v>303</v>
      </c>
      <c r="G1" s="9" t="s">
        <v>304</v>
      </c>
      <c r="H1" s="9" t="s">
        <v>305</v>
      </c>
    </row>
    <row r="2" spans="1:9">
      <c r="A2" s="12" t="s">
        <v>0</v>
      </c>
      <c r="C2" s="9"/>
      <c r="D2" s="9"/>
      <c r="I2" s="10" t="s">
        <v>207</v>
      </c>
    </row>
    <row r="3" spans="1:9" ht="34.5" customHeight="1">
      <c r="A3" s="13" t="s">
        <v>203</v>
      </c>
      <c r="B3" s="11">
        <v>1</v>
      </c>
      <c r="C3" s="11" t="s">
        <v>322</v>
      </c>
      <c r="D3" s="11" t="s">
        <v>301</v>
      </c>
      <c r="E3" s="10" t="s">
        <v>10</v>
      </c>
      <c r="F3" s="10">
        <v>2000</v>
      </c>
      <c r="G3" s="10">
        <v>1</v>
      </c>
      <c r="H3" s="10">
        <v>1</v>
      </c>
    </row>
    <row r="4" spans="1:9">
      <c r="A4" s="14" t="s">
        <v>204</v>
      </c>
      <c r="B4" s="11">
        <v>2</v>
      </c>
      <c r="C4" s="11" t="s">
        <v>323</v>
      </c>
      <c r="D4" s="11" t="s">
        <v>279</v>
      </c>
      <c r="E4" s="10" t="s">
        <v>11</v>
      </c>
      <c r="F4" s="10">
        <v>1999</v>
      </c>
      <c r="G4" s="10">
        <v>2</v>
      </c>
      <c r="H4" s="10">
        <v>2</v>
      </c>
    </row>
    <row r="5" spans="1:9">
      <c r="A5" s="14"/>
      <c r="B5" s="11">
        <v>3</v>
      </c>
      <c r="C5" s="15" t="s">
        <v>324</v>
      </c>
      <c r="D5" s="15" t="s">
        <v>280</v>
      </c>
      <c r="E5" s="10" t="s">
        <v>12</v>
      </c>
      <c r="F5" s="10">
        <v>1998</v>
      </c>
      <c r="G5" s="10">
        <v>3</v>
      </c>
      <c r="H5" s="10">
        <v>3</v>
      </c>
    </row>
    <row r="6" spans="1:9">
      <c r="A6" s="14"/>
      <c r="B6" s="11">
        <v>4</v>
      </c>
      <c r="C6" s="15" t="s">
        <v>325</v>
      </c>
      <c r="D6" s="15" t="s">
        <v>281</v>
      </c>
      <c r="E6" s="10" t="s">
        <v>13</v>
      </c>
      <c r="F6" s="10">
        <v>1997</v>
      </c>
      <c r="G6" s="10">
        <v>4</v>
      </c>
      <c r="H6" s="10">
        <v>4</v>
      </c>
    </row>
    <row r="7" spans="1:9" ht="28.5">
      <c r="A7" s="12" t="s">
        <v>0</v>
      </c>
      <c r="B7" s="11" t="s">
        <v>228</v>
      </c>
      <c r="C7" s="15" t="s">
        <v>327</v>
      </c>
      <c r="D7" s="15" t="s">
        <v>282</v>
      </c>
      <c r="E7" s="10" t="s">
        <v>14</v>
      </c>
      <c r="F7" s="10">
        <v>1996</v>
      </c>
      <c r="G7" s="10">
        <v>5</v>
      </c>
      <c r="H7" s="10">
        <v>5</v>
      </c>
    </row>
    <row r="8" spans="1:9" ht="28.5">
      <c r="B8" s="11" t="s">
        <v>229</v>
      </c>
      <c r="C8" s="15" t="s">
        <v>328</v>
      </c>
      <c r="D8" s="15" t="s">
        <v>283</v>
      </c>
      <c r="E8" s="10" t="s">
        <v>15</v>
      </c>
      <c r="F8" s="10">
        <v>1995</v>
      </c>
      <c r="G8" s="10">
        <v>6</v>
      </c>
      <c r="H8" s="10">
        <v>6</v>
      </c>
    </row>
    <row r="9" spans="1:9" ht="28.5">
      <c r="B9" s="11" t="s">
        <v>230</v>
      </c>
      <c r="C9" s="15" t="s">
        <v>329</v>
      </c>
      <c r="D9" s="15" t="s">
        <v>284</v>
      </c>
      <c r="E9" s="10" t="s">
        <v>16</v>
      </c>
      <c r="F9" s="10">
        <v>1994</v>
      </c>
      <c r="G9" s="10">
        <v>7</v>
      </c>
      <c r="H9" s="10">
        <v>7</v>
      </c>
    </row>
    <row r="10" spans="1:9" ht="28.5">
      <c r="C10" s="15" t="s">
        <v>330</v>
      </c>
      <c r="D10" s="30" t="s">
        <v>277</v>
      </c>
      <c r="E10" s="10" t="s">
        <v>17</v>
      </c>
      <c r="F10" s="10">
        <v>1993</v>
      </c>
      <c r="G10" s="10">
        <v>8</v>
      </c>
      <c r="H10" s="10">
        <v>8</v>
      </c>
    </row>
    <row r="11" spans="1:9" ht="28.5">
      <c r="C11" s="15" t="s">
        <v>331</v>
      </c>
      <c r="D11" s="30" t="s">
        <v>302</v>
      </c>
      <c r="E11" s="10" t="s">
        <v>18</v>
      </c>
      <c r="F11" s="10">
        <v>1992</v>
      </c>
      <c r="G11" s="10">
        <v>9</v>
      </c>
      <c r="H11" s="10">
        <v>9</v>
      </c>
    </row>
    <row r="12" spans="1:9" ht="21.75" customHeight="1">
      <c r="C12" s="15" t="s">
        <v>307</v>
      </c>
      <c r="D12" s="15" t="s">
        <v>285</v>
      </c>
      <c r="E12" s="10" t="s">
        <v>19</v>
      </c>
      <c r="F12" s="10">
        <v>1991</v>
      </c>
      <c r="G12" s="10">
        <v>10</v>
      </c>
      <c r="H12" s="10">
        <v>10</v>
      </c>
    </row>
    <row r="13" spans="1:9" ht="18.75" customHeight="1">
      <c r="C13" s="15" t="s">
        <v>308</v>
      </c>
      <c r="D13" s="15" t="s">
        <v>286</v>
      </c>
      <c r="E13" s="10" t="s">
        <v>20</v>
      </c>
      <c r="F13" s="10">
        <v>1990</v>
      </c>
      <c r="G13" s="10">
        <v>11</v>
      </c>
      <c r="H13" s="10">
        <v>11</v>
      </c>
    </row>
    <row r="14" spans="1:9" ht="21.75" customHeight="1">
      <c r="B14" s="33"/>
      <c r="C14" s="15" t="s">
        <v>309</v>
      </c>
      <c r="D14" s="15" t="s">
        <v>246</v>
      </c>
      <c r="E14" s="10" t="s">
        <v>21</v>
      </c>
      <c r="F14" s="10">
        <v>1989</v>
      </c>
      <c r="G14" s="10">
        <v>12</v>
      </c>
      <c r="H14" s="10">
        <v>12</v>
      </c>
    </row>
    <row r="15" spans="1:9" ht="28.5">
      <c r="C15" s="15" t="s">
        <v>310</v>
      </c>
      <c r="D15" s="15" t="s">
        <v>287</v>
      </c>
      <c r="E15" s="32" t="s">
        <v>22</v>
      </c>
      <c r="F15" s="10">
        <v>1988</v>
      </c>
      <c r="G15" s="10"/>
      <c r="H15" s="10">
        <v>13</v>
      </c>
    </row>
    <row r="16" spans="1:9" ht="21" customHeight="1">
      <c r="C16" s="15" t="s">
        <v>311</v>
      </c>
      <c r="D16" s="15" t="s">
        <v>247</v>
      </c>
      <c r="E16" s="10" t="s">
        <v>23</v>
      </c>
      <c r="F16" s="10">
        <v>1987</v>
      </c>
      <c r="G16" s="10"/>
      <c r="H16" s="10">
        <v>14</v>
      </c>
    </row>
    <row r="17" spans="1:8" ht="28.5">
      <c r="A17" s="33"/>
      <c r="C17" s="15" t="s">
        <v>312</v>
      </c>
      <c r="D17" s="15" t="s">
        <v>248</v>
      </c>
      <c r="E17" s="10" t="s">
        <v>24</v>
      </c>
      <c r="F17" s="10">
        <v>1986</v>
      </c>
      <c r="G17" s="10"/>
      <c r="H17" s="10">
        <v>15</v>
      </c>
    </row>
    <row r="18" spans="1:8" s="33" customFormat="1" ht="18.75" customHeight="1">
      <c r="A18" s="11"/>
      <c r="B18" s="11"/>
      <c r="C18" s="31" t="s">
        <v>313</v>
      </c>
      <c r="D18" s="31" t="s">
        <v>249</v>
      </c>
      <c r="E18" s="10" t="s">
        <v>25</v>
      </c>
      <c r="F18" s="10">
        <v>1985</v>
      </c>
      <c r="G18" s="10"/>
      <c r="H18" s="10">
        <v>16</v>
      </c>
    </row>
    <row r="19" spans="1:8" ht="42.75">
      <c r="C19" s="15" t="s">
        <v>314</v>
      </c>
      <c r="D19" s="15" t="s">
        <v>250</v>
      </c>
      <c r="E19" s="10" t="s">
        <v>26</v>
      </c>
      <c r="F19" s="10">
        <v>1984</v>
      </c>
      <c r="G19" s="10"/>
      <c r="H19" s="10">
        <v>17</v>
      </c>
    </row>
    <row r="20" spans="1:8" ht="28.5">
      <c r="C20" s="15" t="s">
        <v>315</v>
      </c>
      <c r="D20" s="15" t="s">
        <v>288</v>
      </c>
      <c r="E20" s="10" t="s">
        <v>27</v>
      </c>
      <c r="F20" s="10">
        <v>1983</v>
      </c>
      <c r="G20" s="10"/>
      <c r="H20" s="10">
        <v>18</v>
      </c>
    </row>
    <row r="21" spans="1:8" ht="20.25" customHeight="1">
      <c r="C21" s="15" t="s">
        <v>316</v>
      </c>
      <c r="D21" s="15" t="s">
        <v>251</v>
      </c>
      <c r="E21" s="10" t="s">
        <v>28</v>
      </c>
      <c r="F21" s="10">
        <v>1982</v>
      </c>
      <c r="G21" s="10"/>
      <c r="H21" s="10">
        <v>19</v>
      </c>
    </row>
    <row r="22" spans="1:8" ht="21.75" customHeight="1">
      <c r="C22" s="15" t="s">
        <v>317</v>
      </c>
      <c r="D22" s="11" t="s">
        <v>252</v>
      </c>
      <c r="E22" s="10" t="s">
        <v>29</v>
      </c>
      <c r="F22" s="10">
        <v>1981</v>
      </c>
      <c r="G22" s="10"/>
      <c r="H22" s="10">
        <v>20</v>
      </c>
    </row>
    <row r="23" spans="1:8" ht="28.5">
      <c r="C23" s="15" t="s">
        <v>318</v>
      </c>
      <c r="D23" s="15" t="s">
        <v>253</v>
      </c>
      <c r="E23" s="10" t="s">
        <v>30</v>
      </c>
      <c r="F23" s="10">
        <v>1980</v>
      </c>
      <c r="G23" s="10"/>
      <c r="H23" s="10">
        <v>21</v>
      </c>
    </row>
    <row r="24" spans="1:8" ht="28.5">
      <c r="C24" s="15" t="s">
        <v>319</v>
      </c>
      <c r="D24" s="15" t="s">
        <v>254</v>
      </c>
      <c r="E24" s="10" t="s">
        <v>31</v>
      </c>
      <c r="F24" s="10">
        <v>1979</v>
      </c>
      <c r="G24" s="10"/>
      <c r="H24" s="10">
        <v>22</v>
      </c>
    </row>
    <row r="25" spans="1:8" ht="28.5">
      <c r="C25" s="15" t="s">
        <v>320</v>
      </c>
      <c r="D25" s="15" t="s">
        <v>255</v>
      </c>
      <c r="E25" s="10" t="s">
        <v>8</v>
      </c>
      <c r="F25" s="10">
        <v>1978</v>
      </c>
      <c r="G25" s="10"/>
      <c r="H25" s="10">
        <v>23</v>
      </c>
    </row>
    <row r="26" spans="1:8" ht="28.5">
      <c r="C26" s="15" t="s">
        <v>321</v>
      </c>
      <c r="D26" s="15" t="s">
        <v>306</v>
      </c>
      <c r="E26" s="10" t="s">
        <v>32</v>
      </c>
      <c r="F26" s="10">
        <v>1977</v>
      </c>
      <c r="G26" s="10"/>
      <c r="H26" s="10">
        <v>24</v>
      </c>
    </row>
    <row r="27" spans="1:8" ht="28.5">
      <c r="C27" s="15" t="s">
        <v>368</v>
      </c>
      <c r="D27" s="15" t="s">
        <v>289</v>
      </c>
      <c r="E27" s="10" t="s">
        <v>33</v>
      </c>
      <c r="F27" s="10">
        <v>1976</v>
      </c>
      <c r="G27" s="10"/>
      <c r="H27" s="10">
        <v>25</v>
      </c>
    </row>
    <row r="28" spans="1:8" ht="28.5">
      <c r="C28" s="15" t="s">
        <v>369</v>
      </c>
      <c r="D28" s="15" t="s">
        <v>290</v>
      </c>
      <c r="E28" s="10" t="s">
        <v>34</v>
      </c>
      <c r="F28" s="10">
        <v>1975</v>
      </c>
      <c r="G28" s="10"/>
      <c r="H28" s="10">
        <v>26</v>
      </c>
    </row>
    <row r="29" spans="1:8">
      <c r="C29" s="15" t="s">
        <v>326</v>
      </c>
      <c r="D29" s="15" t="s">
        <v>256</v>
      </c>
      <c r="E29" s="10" t="s">
        <v>35</v>
      </c>
      <c r="F29" s="10">
        <v>1974</v>
      </c>
      <c r="G29" s="10"/>
      <c r="H29" s="10">
        <v>27</v>
      </c>
    </row>
    <row r="30" spans="1:8">
      <c r="C30" s="15" t="s">
        <v>332</v>
      </c>
      <c r="D30" s="15" t="s">
        <v>257</v>
      </c>
      <c r="E30" s="10" t="s">
        <v>36</v>
      </c>
      <c r="F30" s="10">
        <v>1973</v>
      </c>
      <c r="G30" s="10"/>
      <c r="H30" s="10">
        <v>28</v>
      </c>
    </row>
    <row r="31" spans="1:8">
      <c r="C31" s="15" t="s">
        <v>333</v>
      </c>
      <c r="D31" s="15" t="s">
        <v>291</v>
      </c>
      <c r="E31" s="10" t="s">
        <v>37</v>
      </c>
      <c r="F31" s="10">
        <v>1972</v>
      </c>
      <c r="G31" s="10"/>
      <c r="H31" s="10">
        <v>29</v>
      </c>
    </row>
    <row r="32" spans="1:8" ht="28.5">
      <c r="C32" s="15" t="s">
        <v>334</v>
      </c>
      <c r="D32" s="15" t="s">
        <v>258</v>
      </c>
      <c r="E32" s="10" t="s">
        <v>38</v>
      </c>
      <c r="F32" s="10">
        <v>1971</v>
      </c>
      <c r="G32" s="10"/>
      <c r="H32" s="10">
        <v>30</v>
      </c>
    </row>
    <row r="33" spans="3:8">
      <c r="C33" s="15" t="s">
        <v>335</v>
      </c>
      <c r="D33" s="15" t="s">
        <v>292</v>
      </c>
      <c r="E33" s="10" t="s">
        <v>39</v>
      </c>
      <c r="F33" s="10">
        <v>1970</v>
      </c>
      <c r="G33" s="10"/>
      <c r="H33" s="10">
        <v>31</v>
      </c>
    </row>
    <row r="34" spans="3:8">
      <c r="C34" s="15" t="s">
        <v>336</v>
      </c>
      <c r="D34" s="15" t="s">
        <v>293</v>
      </c>
      <c r="E34" s="10" t="s">
        <v>40</v>
      </c>
      <c r="F34" s="10"/>
      <c r="G34" s="10"/>
      <c r="H34" s="10"/>
    </row>
    <row r="35" spans="3:8">
      <c r="C35" s="11" t="s">
        <v>339</v>
      </c>
      <c r="D35" s="11" t="s">
        <v>259</v>
      </c>
      <c r="E35" s="10" t="s">
        <v>41</v>
      </c>
      <c r="F35" s="10"/>
      <c r="G35" s="10"/>
      <c r="H35" s="10"/>
    </row>
    <row r="36" spans="3:8">
      <c r="C36" s="11" t="s">
        <v>340</v>
      </c>
      <c r="D36" s="11" t="s">
        <v>294</v>
      </c>
      <c r="E36" s="10" t="s">
        <v>42</v>
      </c>
      <c r="F36" s="10"/>
      <c r="G36" s="10"/>
      <c r="H36" s="10"/>
    </row>
    <row r="37" spans="3:8">
      <c r="C37" s="11" t="s">
        <v>343</v>
      </c>
      <c r="D37" s="11" t="s">
        <v>260</v>
      </c>
      <c r="E37" s="10" t="s">
        <v>43</v>
      </c>
      <c r="F37" s="10"/>
      <c r="G37" s="10"/>
      <c r="H37" s="10"/>
    </row>
    <row r="38" spans="3:8">
      <c r="C38" s="11" t="s">
        <v>344</v>
      </c>
      <c r="D38" s="11" t="s">
        <v>261</v>
      </c>
      <c r="E38" s="10" t="s">
        <v>44</v>
      </c>
      <c r="F38" s="10"/>
      <c r="G38" s="10"/>
      <c r="H38" s="10"/>
    </row>
    <row r="39" spans="3:8">
      <c r="C39" s="11" t="s">
        <v>345</v>
      </c>
      <c r="D39" s="11" t="s">
        <v>262</v>
      </c>
      <c r="E39" s="10" t="s">
        <v>205</v>
      </c>
      <c r="F39" s="10"/>
      <c r="G39" s="10"/>
      <c r="H39" s="10"/>
    </row>
    <row r="40" spans="3:8">
      <c r="C40" s="11" t="s">
        <v>346</v>
      </c>
      <c r="D40" s="11" t="s">
        <v>263</v>
      </c>
      <c r="E40" s="10" t="s">
        <v>45</v>
      </c>
      <c r="F40" s="10"/>
      <c r="G40" s="10"/>
      <c r="H40" s="10"/>
    </row>
    <row r="41" spans="3:8">
      <c r="C41" s="11" t="s">
        <v>347</v>
      </c>
      <c r="D41" s="11" t="s">
        <v>264</v>
      </c>
      <c r="E41" s="10" t="s">
        <v>46</v>
      </c>
      <c r="F41" s="10"/>
      <c r="G41" s="10"/>
      <c r="H41" s="10"/>
    </row>
    <row r="42" spans="3:8">
      <c r="C42" s="11" t="s">
        <v>348</v>
      </c>
      <c r="D42" s="11" t="s">
        <v>295</v>
      </c>
      <c r="E42" s="10" t="s">
        <v>47</v>
      </c>
      <c r="F42" s="10"/>
      <c r="G42" s="10"/>
      <c r="H42" s="10"/>
    </row>
    <row r="43" spans="3:8">
      <c r="C43" s="11" t="s">
        <v>349</v>
      </c>
      <c r="D43" s="11" t="s">
        <v>265</v>
      </c>
      <c r="E43" s="10" t="s">
        <v>48</v>
      </c>
      <c r="F43" s="10"/>
      <c r="G43" s="10"/>
      <c r="H43" s="10"/>
    </row>
    <row r="44" spans="3:8">
      <c r="C44" s="11" t="s">
        <v>350</v>
      </c>
      <c r="D44" s="11" t="s">
        <v>266</v>
      </c>
      <c r="E44" s="10" t="s">
        <v>49</v>
      </c>
      <c r="F44" s="10"/>
      <c r="G44" s="10"/>
      <c r="H44" s="10"/>
    </row>
    <row r="45" spans="3:8">
      <c r="C45" s="11" t="s">
        <v>351</v>
      </c>
      <c r="D45" s="11" t="s">
        <v>267</v>
      </c>
      <c r="E45" s="10" t="s">
        <v>50</v>
      </c>
      <c r="F45" s="10"/>
      <c r="G45" s="10"/>
      <c r="H45" s="10"/>
    </row>
    <row r="46" spans="3:8">
      <c r="C46" s="11" t="s">
        <v>352</v>
      </c>
      <c r="D46" s="11" t="s">
        <v>268</v>
      </c>
      <c r="E46" s="10"/>
      <c r="F46" s="10"/>
      <c r="G46" s="10"/>
      <c r="H46" s="10"/>
    </row>
    <row r="47" spans="3:8">
      <c r="C47" s="11" t="s">
        <v>353</v>
      </c>
      <c r="D47" s="11" t="s">
        <v>296</v>
      </c>
      <c r="E47" s="10" t="s">
        <v>51</v>
      </c>
      <c r="F47" s="10"/>
      <c r="G47" s="10"/>
      <c r="H47" s="10"/>
    </row>
    <row r="48" spans="3:8">
      <c r="C48" s="11" t="s">
        <v>354</v>
      </c>
      <c r="D48" s="11" t="s">
        <v>269</v>
      </c>
      <c r="E48" s="10" t="s">
        <v>52</v>
      </c>
      <c r="F48" s="10"/>
      <c r="G48" s="10"/>
      <c r="H48" s="10"/>
    </row>
    <row r="49" spans="3:8">
      <c r="C49" s="11" t="s">
        <v>355</v>
      </c>
      <c r="D49" s="11" t="s">
        <v>270</v>
      </c>
      <c r="E49" s="10" t="s">
        <v>53</v>
      </c>
      <c r="F49" s="10"/>
      <c r="G49" s="10"/>
      <c r="H49" s="10"/>
    </row>
    <row r="50" spans="3:8">
      <c r="C50" s="11" t="s">
        <v>356</v>
      </c>
      <c r="D50" s="11" t="s">
        <v>271</v>
      </c>
      <c r="E50" s="10" t="s">
        <v>54</v>
      </c>
      <c r="F50" s="10"/>
      <c r="G50" s="10"/>
      <c r="H50" s="10"/>
    </row>
    <row r="51" spans="3:8">
      <c r="C51" s="11" t="s">
        <v>357</v>
      </c>
      <c r="D51" s="11" t="s">
        <v>272</v>
      </c>
      <c r="E51" s="10" t="s">
        <v>55</v>
      </c>
      <c r="F51" s="10"/>
      <c r="G51" s="10"/>
      <c r="H51" s="10"/>
    </row>
    <row r="52" spans="3:8">
      <c r="C52" s="11" t="s">
        <v>358</v>
      </c>
      <c r="D52" s="11" t="s">
        <v>273</v>
      </c>
      <c r="E52" s="10" t="s">
        <v>56</v>
      </c>
      <c r="F52" s="10"/>
      <c r="G52" s="10"/>
      <c r="H52" s="10"/>
    </row>
    <row r="53" spans="3:8">
      <c r="C53" s="11" t="s">
        <v>359</v>
      </c>
      <c r="D53" s="11" t="s">
        <v>300</v>
      </c>
      <c r="E53" s="10" t="s">
        <v>57</v>
      </c>
      <c r="F53" s="10"/>
      <c r="G53" s="10"/>
      <c r="H53" s="10"/>
    </row>
    <row r="54" spans="3:8">
      <c r="C54" s="11" t="s">
        <v>360</v>
      </c>
      <c r="D54" s="11" t="s">
        <v>297</v>
      </c>
      <c r="E54" s="10" t="s">
        <v>58</v>
      </c>
      <c r="F54" s="10"/>
      <c r="G54" s="10"/>
      <c r="H54" s="10"/>
    </row>
    <row r="55" spans="3:8">
      <c r="C55" s="11" t="s">
        <v>361</v>
      </c>
      <c r="D55" s="11" t="s">
        <v>298</v>
      </c>
      <c r="E55" s="10" t="s">
        <v>59</v>
      </c>
      <c r="F55" s="10"/>
      <c r="G55" s="10"/>
      <c r="H55" s="10"/>
    </row>
    <row r="56" spans="3:8">
      <c r="C56" s="11" t="s">
        <v>337</v>
      </c>
      <c r="D56" s="11" t="s">
        <v>274</v>
      </c>
      <c r="E56" s="10" t="s">
        <v>60</v>
      </c>
      <c r="F56" s="10"/>
      <c r="G56" s="10"/>
      <c r="H56" s="10"/>
    </row>
    <row r="57" spans="3:8">
      <c r="C57" s="11" t="s">
        <v>338</v>
      </c>
      <c r="D57" s="11" t="s">
        <v>275</v>
      </c>
      <c r="E57" s="10" t="s">
        <v>61</v>
      </c>
      <c r="F57" s="10"/>
      <c r="G57" s="10"/>
      <c r="H57" s="10"/>
    </row>
    <row r="58" spans="3:8">
      <c r="C58" s="11" t="s">
        <v>341</v>
      </c>
      <c r="D58" s="11" t="s">
        <v>276</v>
      </c>
      <c r="E58" s="10" t="s">
        <v>62</v>
      </c>
      <c r="F58" s="10"/>
      <c r="G58" s="10"/>
      <c r="H58" s="10"/>
    </row>
    <row r="59" spans="3:8">
      <c r="C59" s="11" t="s">
        <v>342</v>
      </c>
      <c r="D59" s="11" t="s">
        <v>299</v>
      </c>
      <c r="E59" s="10" t="s">
        <v>63</v>
      </c>
      <c r="F59" s="10"/>
      <c r="G59" s="10"/>
      <c r="H59" s="10"/>
    </row>
    <row r="60" spans="3:8">
      <c r="C60" s="10"/>
      <c r="E60" s="10" t="s">
        <v>64</v>
      </c>
      <c r="F60" s="10"/>
      <c r="G60" s="10"/>
      <c r="H60" s="10"/>
    </row>
    <row r="61" spans="3:8">
      <c r="C61" s="10"/>
      <c r="E61" s="10" t="s">
        <v>65</v>
      </c>
      <c r="F61" s="10"/>
      <c r="G61" s="10"/>
      <c r="H61" s="10"/>
    </row>
    <row r="62" spans="3:8">
      <c r="C62" s="10"/>
      <c r="D62" s="15"/>
      <c r="E62" s="10" t="s">
        <v>66</v>
      </c>
      <c r="F62" s="10"/>
      <c r="G62" s="10"/>
      <c r="H62" s="10"/>
    </row>
    <row r="63" spans="3:8">
      <c r="C63" s="10"/>
      <c r="D63" s="15"/>
      <c r="E63" s="10" t="s">
        <v>67</v>
      </c>
      <c r="F63" s="10"/>
      <c r="G63" s="10"/>
      <c r="H63" s="10"/>
    </row>
    <row r="64" spans="3:8">
      <c r="C64" s="10"/>
      <c r="E64" s="10" t="s">
        <v>68</v>
      </c>
      <c r="F64" s="10"/>
      <c r="G64" s="10"/>
      <c r="H64" s="10"/>
    </row>
    <row r="65" spans="3:8">
      <c r="C65" s="10"/>
      <c r="E65" s="10" t="s">
        <v>69</v>
      </c>
      <c r="F65" s="10"/>
      <c r="G65" s="10"/>
      <c r="H65" s="10"/>
    </row>
    <row r="66" spans="3:8">
      <c r="C66" s="10"/>
      <c r="D66" s="15"/>
      <c r="E66" s="10" t="s">
        <v>70</v>
      </c>
      <c r="F66" s="10"/>
      <c r="G66" s="10"/>
      <c r="H66" s="10"/>
    </row>
    <row r="67" spans="3:8">
      <c r="C67" s="10"/>
      <c r="D67" s="15"/>
      <c r="E67" s="10" t="s">
        <v>71</v>
      </c>
      <c r="F67" s="10"/>
      <c r="G67" s="10"/>
      <c r="H67" s="10"/>
    </row>
    <row r="68" spans="3:8">
      <c r="C68" s="10"/>
      <c r="D68" s="15"/>
      <c r="E68" s="10" t="s">
        <v>72</v>
      </c>
      <c r="F68" s="10"/>
      <c r="G68" s="10"/>
      <c r="H68" s="10"/>
    </row>
    <row r="69" spans="3:8">
      <c r="C69" s="10"/>
      <c r="E69" s="10" t="s">
        <v>73</v>
      </c>
      <c r="F69" s="10"/>
      <c r="G69" s="10"/>
      <c r="H69" s="10"/>
    </row>
    <row r="70" spans="3:8">
      <c r="C70" s="10"/>
      <c r="E70" s="10" t="s">
        <v>74</v>
      </c>
      <c r="F70" s="10"/>
      <c r="G70" s="10"/>
      <c r="H70" s="10"/>
    </row>
    <row r="71" spans="3:8">
      <c r="C71" s="10"/>
      <c r="D71" s="15"/>
      <c r="E71" s="10" t="s">
        <v>75</v>
      </c>
      <c r="F71" s="10"/>
      <c r="G71" s="10"/>
      <c r="H71" s="10"/>
    </row>
    <row r="72" spans="3:8">
      <c r="C72" s="10"/>
      <c r="E72" s="10" t="s">
        <v>76</v>
      </c>
      <c r="F72" s="10"/>
      <c r="G72" s="10"/>
      <c r="H72" s="10"/>
    </row>
    <row r="73" spans="3:8">
      <c r="C73" s="10"/>
      <c r="E73" s="10" t="s">
        <v>77</v>
      </c>
      <c r="F73" s="10"/>
      <c r="G73" s="10"/>
      <c r="H73" s="10"/>
    </row>
    <row r="74" spans="3:8">
      <c r="C74" s="10"/>
      <c r="E74" s="10" t="s">
        <v>78</v>
      </c>
      <c r="F74" s="10"/>
      <c r="G74" s="10"/>
      <c r="H74" s="10"/>
    </row>
    <row r="75" spans="3:8">
      <c r="C75" s="10"/>
      <c r="E75" s="10" t="s">
        <v>79</v>
      </c>
      <c r="F75" s="10"/>
      <c r="G75" s="10"/>
      <c r="H75" s="10"/>
    </row>
    <row r="76" spans="3:8">
      <c r="E76" s="10" t="s">
        <v>80</v>
      </c>
      <c r="F76" s="10"/>
      <c r="G76" s="10"/>
      <c r="H76" s="10"/>
    </row>
    <row r="77" spans="3:8">
      <c r="E77" s="10" t="s">
        <v>81</v>
      </c>
      <c r="F77" s="10"/>
      <c r="G77" s="10"/>
      <c r="H77" s="10"/>
    </row>
    <row r="78" spans="3:8">
      <c r="E78" s="10" t="s">
        <v>82</v>
      </c>
      <c r="F78" s="10"/>
      <c r="G78" s="10"/>
      <c r="H78" s="10"/>
    </row>
    <row r="79" spans="3:8">
      <c r="E79" s="10" t="s">
        <v>83</v>
      </c>
      <c r="F79" s="10"/>
      <c r="G79" s="10"/>
      <c r="H79" s="10"/>
    </row>
    <row r="80" spans="3:8">
      <c r="E80" s="10" t="s">
        <v>84</v>
      </c>
      <c r="F80" s="10"/>
      <c r="G80" s="10"/>
      <c r="H80" s="10"/>
    </row>
    <row r="81" spans="5:8">
      <c r="E81" s="10" t="s">
        <v>85</v>
      </c>
      <c r="F81" s="10"/>
      <c r="G81" s="10"/>
      <c r="H81" s="10"/>
    </row>
    <row r="82" spans="5:8">
      <c r="E82" s="10" t="s">
        <v>86</v>
      </c>
      <c r="F82" s="10"/>
      <c r="G82" s="10"/>
      <c r="H82" s="10"/>
    </row>
    <row r="83" spans="5:8">
      <c r="E83" s="10" t="s">
        <v>87</v>
      </c>
      <c r="F83" s="10"/>
      <c r="G83" s="10"/>
      <c r="H83" s="10"/>
    </row>
    <row r="84" spans="5:8">
      <c r="E84" s="10" t="s">
        <v>2</v>
      </c>
      <c r="F84" s="10"/>
      <c r="G84" s="10"/>
      <c r="H84" s="10"/>
    </row>
    <row r="85" spans="5:8">
      <c r="E85" s="10" t="s">
        <v>88</v>
      </c>
      <c r="F85" s="10"/>
      <c r="G85" s="10"/>
      <c r="H85" s="10"/>
    </row>
    <row r="86" spans="5:8">
      <c r="E86" s="10" t="s">
        <v>89</v>
      </c>
      <c r="F86" s="10"/>
      <c r="G86" s="10"/>
      <c r="H86" s="10"/>
    </row>
    <row r="87" spans="5:8">
      <c r="E87" s="10" t="s">
        <v>5</v>
      </c>
      <c r="F87" s="10"/>
      <c r="G87" s="10"/>
      <c r="H87" s="10"/>
    </row>
    <row r="88" spans="5:8">
      <c r="E88" s="10" t="s">
        <v>90</v>
      </c>
      <c r="F88" s="10"/>
      <c r="G88" s="10"/>
      <c r="H88" s="10"/>
    </row>
    <row r="89" spans="5:8">
      <c r="E89" s="10" t="s">
        <v>91</v>
      </c>
      <c r="F89" s="10"/>
      <c r="G89" s="10"/>
      <c r="H89" s="10"/>
    </row>
    <row r="90" spans="5:8">
      <c r="E90" s="10" t="s">
        <v>92</v>
      </c>
      <c r="F90" s="10"/>
      <c r="G90" s="10"/>
      <c r="H90" s="10"/>
    </row>
    <row r="91" spans="5:8">
      <c r="E91" s="10" t="s">
        <v>93</v>
      </c>
      <c r="F91" s="10"/>
      <c r="G91" s="10"/>
      <c r="H91" s="10"/>
    </row>
    <row r="92" spans="5:8">
      <c r="E92" s="10" t="s">
        <v>94</v>
      </c>
      <c r="F92" s="10"/>
      <c r="G92" s="10"/>
      <c r="H92" s="10"/>
    </row>
    <row r="93" spans="5:8">
      <c r="E93" s="10" t="s">
        <v>95</v>
      </c>
      <c r="F93" s="10"/>
      <c r="G93" s="10"/>
      <c r="H93" s="10"/>
    </row>
    <row r="94" spans="5:8">
      <c r="E94" s="10" t="s">
        <v>96</v>
      </c>
      <c r="F94" s="10"/>
      <c r="G94" s="10"/>
      <c r="H94" s="10"/>
    </row>
    <row r="95" spans="5:8">
      <c r="E95" s="10" t="s">
        <v>97</v>
      </c>
      <c r="F95" s="10"/>
      <c r="G95" s="10"/>
      <c r="H95" s="10"/>
    </row>
    <row r="96" spans="5:8">
      <c r="E96" s="10" t="s">
        <v>98</v>
      </c>
      <c r="F96" s="10"/>
      <c r="G96" s="10"/>
      <c r="H96" s="10"/>
    </row>
    <row r="97" spans="5:8">
      <c r="E97" s="10" t="s">
        <v>99</v>
      </c>
      <c r="F97" s="10"/>
      <c r="G97" s="10"/>
      <c r="H97" s="10"/>
    </row>
    <row r="98" spans="5:8">
      <c r="E98" s="10" t="s">
        <v>100</v>
      </c>
      <c r="F98" s="10"/>
      <c r="G98" s="10"/>
      <c r="H98" s="10"/>
    </row>
    <row r="99" spans="5:8">
      <c r="E99" s="10" t="s">
        <v>101</v>
      </c>
      <c r="F99" s="10"/>
      <c r="G99" s="10"/>
      <c r="H99" s="10"/>
    </row>
    <row r="100" spans="5:8">
      <c r="E100" s="10" t="s">
        <v>102</v>
      </c>
      <c r="F100" s="10"/>
      <c r="G100" s="10"/>
      <c r="H100" s="10"/>
    </row>
    <row r="101" spans="5:8">
      <c r="E101" s="10" t="s">
        <v>103</v>
      </c>
      <c r="F101" s="10"/>
      <c r="G101" s="10"/>
      <c r="H101" s="10"/>
    </row>
    <row r="102" spans="5:8">
      <c r="E102" s="10" t="s">
        <v>104</v>
      </c>
      <c r="F102" s="10"/>
      <c r="G102" s="10"/>
      <c r="H102" s="10"/>
    </row>
    <row r="103" spans="5:8">
      <c r="E103" s="10" t="s">
        <v>105</v>
      </c>
      <c r="F103" s="10"/>
      <c r="G103" s="10"/>
      <c r="H103" s="10"/>
    </row>
    <row r="104" spans="5:8">
      <c r="E104" s="10" t="s">
        <v>106</v>
      </c>
      <c r="F104" s="10"/>
      <c r="G104" s="10"/>
      <c r="H104" s="10"/>
    </row>
    <row r="105" spans="5:8">
      <c r="E105" s="10" t="s">
        <v>107</v>
      </c>
      <c r="F105" s="10"/>
      <c r="G105" s="10"/>
      <c r="H105" s="10"/>
    </row>
    <row r="106" spans="5:8">
      <c r="E106" s="10" t="s">
        <v>108</v>
      </c>
      <c r="F106" s="10"/>
      <c r="G106" s="10"/>
      <c r="H106" s="10"/>
    </row>
    <row r="107" spans="5:8">
      <c r="E107" s="10" t="s">
        <v>109</v>
      </c>
      <c r="F107" s="10"/>
      <c r="G107" s="10"/>
      <c r="H107" s="10"/>
    </row>
    <row r="108" spans="5:8">
      <c r="E108" s="10" t="s">
        <v>110</v>
      </c>
      <c r="F108" s="10"/>
      <c r="G108" s="10"/>
      <c r="H108" s="10"/>
    </row>
    <row r="109" spans="5:8">
      <c r="E109" s="10" t="s">
        <v>111</v>
      </c>
      <c r="F109" s="10"/>
      <c r="G109" s="10"/>
      <c r="H109" s="10"/>
    </row>
    <row r="110" spans="5:8">
      <c r="E110" s="10" t="s">
        <v>112</v>
      </c>
      <c r="F110" s="10"/>
      <c r="G110" s="10"/>
      <c r="H110" s="10"/>
    </row>
    <row r="111" spans="5:8">
      <c r="E111" s="10" t="s">
        <v>113</v>
      </c>
      <c r="F111" s="10"/>
      <c r="G111" s="10"/>
      <c r="H111" s="10"/>
    </row>
    <row r="112" spans="5:8">
      <c r="E112" s="10" t="s">
        <v>6</v>
      </c>
      <c r="F112" s="10"/>
      <c r="G112" s="10"/>
      <c r="H112" s="10"/>
    </row>
    <row r="113" spans="5:8">
      <c r="E113" s="10" t="s">
        <v>114</v>
      </c>
      <c r="F113" s="10"/>
      <c r="G113" s="10"/>
      <c r="H113" s="10"/>
    </row>
    <row r="114" spans="5:8">
      <c r="E114" s="10" t="s">
        <v>115</v>
      </c>
      <c r="F114" s="10"/>
      <c r="G114" s="10"/>
      <c r="H114" s="10"/>
    </row>
    <row r="115" spans="5:8">
      <c r="E115" s="10" t="s">
        <v>116</v>
      </c>
      <c r="F115" s="10"/>
      <c r="G115" s="10"/>
      <c r="H115" s="10"/>
    </row>
    <row r="116" spans="5:8">
      <c r="E116" s="10" t="s">
        <v>117</v>
      </c>
      <c r="F116" s="10"/>
      <c r="G116" s="10"/>
      <c r="H116" s="10"/>
    </row>
    <row r="117" spans="5:8">
      <c r="E117" s="10" t="s">
        <v>118</v>
      </c>
      <c r="F117" s="10"/>
      <c r="G117" s="10"/>
      <c r="H117" s="10"/>
    </row>
    <row r="118" spans="5:8">
      <c r="E118" s="10" t="s">
        <v>119</v>
      </c>
      <c r="F118" s="10"/>
      <c r="G118" s="10"/>
      <c r="H118" s="10"/>
    </row>
    <row r="119" spans="5:8">
      <c r="E119" s="10" t="s">
        <v>120</v>
      </c>
      <c r="F119" s="10"/>
      <c r="G119" s="10"/>
      <c r="H119" s="10"/>
    </row>
    <row r="120" spans="5:8">
      <c r="E120" s="10" t="s">
        <v>121</v>
      </c>
      <c r="F120" s="10"/>
      <c r="G120" s="10"/>
      <c r="H120" s="10"/>
    </row>
    <row r="121" spans="5:8">
      <c r="E121" s="10" t="s">
        <v>122</v>
      </c>
      <c r="F121" s="10"/>
      <c r="G121" s="10"/>
      <c r="H121" s="10"/>
    </row>
    <row r="122" spans="5:8">
      <c r="E122" s="10" t="s">
        <v>123</v>
      </c>
      <c r="F122" s="10"/>
      <c r="G122" s="10"/>
      <c r="H122" s="10"/>
    </row>
    <row r="123" spans="5:8">
      <c r="E123" s="10" t="s">
        <v>124</v>
      </c>
      <c r="F123" s="10"/>
      <c r="G123" s="10"/>
      <c r="H123" s="10"/>
    </row>
    <row r="124" spans="5:8">
      <c r="E124" s="10" t="s">
        <v>9</v>
      </c>
      <c r="F124" s="10"/>
      <c r="G124" s="10"/>
      <c r="H124" s="10"/>
    </row>
    <row r="125" spans="5:8">
      <c r="E125" s="10" t="s">
        <v>125</v>
      </c>
      <c r="F125" s="10"/>
      <c r="G125" s="10"/>
      <c r="H125" s="10"/>
    </row>
    <row r="126" spans="5:8">
      <c r="E126" s="10" t="s">
        <v>126</v>
      </c>
      <c r="F126" s="10"/>
      <c r="G126" s="10"/>
      <c r="H126" s="10"/>
    </row>
    <row r="127" spans="5:8">
      <c r="E127" s="10" t="s">
        <v>127</v>
      </c>
      <c r="F127" s="10"/>
      <c r="G127" s="10"/>
      <c r="H127" s="10"/>
    </row>
    <row r="128" spans="5:8">
      <c r="E128" s="10" t="s">
        <v>128</v>
      </c>
      <c r="F128" s="10"/>
      <c r="G128" s="10"/>
      <c r="H128" s="10"/>
    </row>
    <row r="129" spans="5:8">
      <c r="E129" s="10" t="s">
        <v>129</v>
      </c>
      <c r="F129" s="10"/>
      <c r="G129" s="10"/>
      <c r="H129" s="10"/>
    </row>
    <row r="130" spans="5:8">
      <c r="E130" s="10" t="s">
        <v>130</v>
      </c>
      <c r="F130" s="10"/>
      <c r="G130" s="10"/>
      <c r="H130" s="10"/>
    </row>
    <row r="131" spans="5:8">
      <c r="E131" s="10" t="s">
        <v>131</v>
      </c>
      <c r="F131" s="10"/>
      <c r="G131" s="10"/>
      <c r="H131" s="10"/>
    </row>
    <row r="132" spans="5:8">
      <c r="E132" s="10" t="s">
        <v>132</v>
      </c>
      <c r="F132" s="10"/>
      <c r="G132" s="10"/>
      <c r="H132" s="10"/>
    </row>
    <row r="133" spans="5:8">
      <c r="E133" s="10" t="s">
        <v>133</v>
      </c>
      <c r="F133" s="10"/>
      <c r="G133" s="10"/>
      <c r="H133" s="10"/>
    </row>
    <row r="134" spans="5:8">
      <c r="E134" s="10" t="s">
        <v>134</v>
      </c>
      <c r="F134" s="10"/>
      <c r="G134" s="10"/>
      <c r="H134" s="10"/>
    </row>
    <row r="135" spans="5:8">
      <c r="E135" s="10" t="s">
        <v>135</v>
      </c>
      <c r="F135" s="10"/>
      <c r="G135" s="10"/>
      <c r="H135" s="10"/>
    </row>
    <row r="136" spans="5:8">
      <c r="E136" s="10" t="s">
        <v>136</v>
      </c>
      <c r="F136" s="10"/>
      <c r="G136" s="10"/>
      <c r="H136" s="10"/>
    </row>
    <row r="137" spans="5:8">
      <c r="E137" s="10" t="s">
        <v>137</v>
      </c>
      <c r="F137" s="10"/>
      <c r="G137" s="10"/>
      <c r="H137" s="10"/>
    </row>
    <row r="138" spans="5:8">
      <c r="E138" s="10" t="s">
        <v>138</v>
      </c>
      <c r="F138" s="10"/>
      <c r="G138" s="10"/>
      <c r="H138" s="10"/>
    </row>
    <row r="139" spans="5:8">
      <c r="E139" s="10" t="s">
        <v>202</v>
      </c>
      <c r="F139" s="10"/>
      <c r="G139" s="10"/>
      <c r="H139" s="10"/>
    </row>
    <row r="140" spans="5:8">
      <c r="E140" s="10" t="s">
        <v>139</v>
      </c>
      <c r="F140" s="10"/>
      <c r="G140" s="10"/>
      <c r="H140" s="10"/>
    </row>
    <row r="141" spans="5:8">
      <c r="E141" s="10" t="s">
        <v>140</v>
      </c>
      <c r="F141" s="10"/>
      <c r="G141" s="10"/>
      <c r="H141" s="10"/>
    </row>
    <row r="142" spans="5:8">
      <c r="E142" s="10" t="s">
        <v>141</v>
      </c>
      <c r="F142" s="10"/>
      <c r="G142" s="10"/>
      <c r="H142" s="10"/>
    </row>
    <row r="143" spans="5:8">
      <c r="E143" s="10" t="s">
        <v>142</v>
      </c>
      <c r="F143" s="10"/>
      <c r="G143" s="10"/>
      <c r="H143" s="10"/>
    </row>
    <row r="144" spans="5:8">
      <c r="E144" s="10" t="s">
        <v>143</v>
      </c>
      <c r="F144" s="10"/>
      <c r="G144" s="10"/>
      <c r="H144" s="10"/>
    </row>
    <row r="145" spans="5:8">
      <c r="E145" s="10" t="s">
        <v>144</v>
      </c>
      <c r="F145" s="10"/>
      <c r="G145" s="10"/>
      <c r="H145" s="10"/>
    </row>
    <row r="146" spans="5:8">
      <c r="E146" s="10" t="s">
        <v>145</v>
      </c>
      <c r="F146" s="10"/>
      <c r="G146" s="10"/>
      <c r="H146" s="10"/>
    </row>
    <row r="147" spans="5:8">
      <c r="E147" s="10" t="s">
        <v>146</v>
      </c>
      <c r="F147" s="10"/>
      <c r="G147" s="10"/>
      <c r="H147" s="10"/>
    </row>
    <row r="148" spans="5:8">
      <c r="E148" s="10" t="s">
        <v>7</v>
      </c>
      <c r="F148" s="10"/>
      <c r="G148" s="10"/>
      <c r="H148" s="10"/>
    </row>
    <row r="149" spans="5:8">
      <c r="E149" s="10" t="s">
        <v>147</v>
      </c>
      <c r="F149" s="10"/>
      <c r="G149" s="10"/>
      <c r="H149" s="10"/>
    </row>
    <row r="150" spans="5:8">
      <c r="E150" s="10" t="s">
        <v>148</v>
      </c>
      <c r="F150" s="10"/>
      <c r="G150" s="10"/>
      <c r="H150" s="10"/>
    </row>
    <row r="151" spans="5:8">
      <c r="E151" s="10" t="s">
        <v>149</v>
      </c>
      <c r="F151" s="10"/>
      <c r="G151" s="10"/>
      <c r="H151" s="10"/>
    </row>
    <row r="152" spans="5:8">
      <c r="E152" s="10" t="s">
        <v>150</v>
      </c>
      <c r="F152" s="10"/>
      <c r="G152" s="10"/>
      <c r="H152" s="10"/>
    </row>
    <row r="153" spans="5:8">
      <c r="E153" s="10" t="s">
        <v>151</v>
      </c>
      <c r="F153" s="10"/>
      <c r="G153" s="10"/>
      <c r="H153" s="10"/>
    </row>
    <row r="154" spans="5:8">
      <c r="E154" s="10" t="s">
        <v>152</v>
      </c>
      <c r="F154" s="10"/>
      <c r="G154" s="10"/>
      <c r="H154" s="10"/>
    </row>
    <row r="155" spans="5:8">
      <c r="E155" s="10" t="s">
        <v>153</v>
      </c>
      <c r="F155" s="10"/>
      <c r="G155" s="10"/>
      <c r="H155" s="10"/>
    </row>
    <row r="156" spans="5:8">
      <c r="E156" s="10" t="s">
        <v>154</v>
      </c>
      <c r="F156" s="10"/>
      <c r="G156" s="10"/>
      <c r="H156" s="10"/>
    </row>
    <row r="157" spans="5:8">
      <c r="E157" s="10" t="s">
        <v>155</v>
      </c>
      <c r="F157" s="10"/>
      <c r="G157" s="10"/>
      <c r="H157" s="10"/>
    </row>
    <row r="158" spans="5:8">
      <c r="E158" s="10" t="s">
        <v>156</v>
      </c>
      <c r="F158" s="10"/>
      <c r="G158" s="10"/>
      <c r="H158" s="10"/>
    </row>
    <row r="159" spans="5:8">
      <c r="E159" s="10" t="s">
        <v>157</v>
      </c>
      <c r="F159" s="10"/>
      <c r="G159" s="10"/>
      <c r="H159" s="10"/>
    </row>
    <row r="160" spans="5:8">
      <c r="E160" s="10" t="s">
        <v>158</v>
      </c>
      <c r="F160" s="10"/>
      <c r="G160" s="10"/>
      <c r="H160" s="10"/>
    </row>
    <row r="161" spans="5:8">
      <c r="E161" s="10" t="s">
        <v>159</v>
      </c>
      <c r="F161" s="10"/>
      <c r="G161" s="10"/>
      <c r="H161" s="10"/>
    </row>
    <row r="162" spans="5:8">
      <c r="E162" s="10" t="s">
        <v>160</v>
      </c>
      <c r="F162" s="10"/>
      <c r="G162" s="10"/>
      <c r="H162" s="10"/>
    </row>
    <row r="163" spans="5:8">
      <c r="E163" s="10" t="s">
        <v>161</v>
      </c>
      <c r="F163" s="10"/>
      <c r="G163" s="10"/>
      <c r="H163" s="10"/>
    </row>
    <row r="164" spans="5:8">
      <c r="E164" s="10" t="s">
        <v>162</v>
      </c>
      <c r="F164" s="10"/>
      <c r="G164" s="10"/>
      <c r="H164" s="10"/>
    </row>
    <row r="165" spans="5:8">
      <c r="E165" s="10" t="s">
        <v>163</v>
      </c>
      <c r="F165" s="10"/>
      <c r="G165" s="10"/>
      <c r="H165" s="10"/>
    </row>
    <row r="166" spans="5:8">
      <c r="E166" s="10" t="s">
        <v>164</v>
      </c>
      <c r="F166" s="10"/>
      <c r="G166" s="10"/>
      <c r="H166" s="10"/>
    </row>
    <row r="167" spans="5:8">
      <c r="E167" s="10" t="s">
        <v>165</v>
      </c>
      <c r="F167" s="10"/>
      <c r="G167" s="10"/>
      <c r="H167" s="10"/>
    </row>
    <row r="168" spans="5:8">
      <c r="E168" s="10" t="s">
        <v>166</v>
      </c>
      <c r="F168" s="10"/>
      <c r="G168" s="10"/>
      <c r="H168" s="10"/>
    </row>
    <row r="169" spans="5:8">
      <c r="E169" s="10" t="s">
        <v>167</v>
      </c>
      <c r="F169" s="10"/>
      <c r="G169" s="10"/>
      <c r="H169" s="10"/>
    </row>
    <row r="170" spans="5:8">
      <c r="E170" s="10" t="s">
        <v>168</v>
      </c>
      <c r="F170" s="10"/>
      <c r="G170" s="10"/>
      <c r="H170" s="10"/>
    </row>
    <row r="171" spans="5:8">
      <c r="E171" s="10" t="s">
        <v>169</v>
      </c>
      <c r="F171" s="10"/>
      <c r="G171" s="10"/>
      <c r="H171" s="10"/>
    </row>
    <row r="172" spans="5:8">
      <c r="E172" s="10" t="s">
        <v>170</v>
      </c>
      <c r="F172" s="10"/>
      <c r="G172" s="10"/>
      <c r="H172" s="10"/>
    </row>
    <row r="173" spans="5:8">
      <c r="E173" s="10" t="s">
        <v>4</v>
      </c>
      <c r="F173" s="10"/>
      <c r="G173" s="10"/>
      <c r="H173" s="10"/>
    </row>
    <row r="174" spans="5:8">
      <c r="E174" s="10" t="s">
        <v>171</v>
      </c>
      <c r="F174" s="10"/>
      <c r="G174" s="10"/>
      <c r="H174" s="10"/>
    </row>
    <row r="175" spans="5:8">
      <c r="E175" s="10" t="s">
        <v>172</v>
      </c>
      <c r="F175" s="10"/>
      <c r="G175" s="10"/>
      <c r="H175" s="10"/>
    </row>
    <row r="176" spans="5:8">
      <c r="E176" s="10" t="s">
        <v>173</v>
      </c>
      <c r="F176" s="10"/>
      <c r="G176" s="10"/>
      <c r="H176" s="10"/>
    </row>
    <row r="177" spans="5:8">
      <c r="E177" s="10" t="s">
        <v>174</v>
      </c>
      <c r="F177" s="10"/>
      <c r="G177" s="10"/>
      <c r="H177" s="10"/>
    </row>
    <row r="178" spans="5:8">
      <c r="E178" s="10" t="s">
        <v>175</v>
      </c>
      <c r="F178" s="10"/>
      <c r="G178" s="10"/>
      <c r="H178" s="10"/>
    </row>
    <row r="179" spans="5:8">
      <c r="E179" s="10" t="s">
        <v>176</v>
      </c>
      <c r="F179" s="10"/>
      <c r="G179" s="10"/>
      <c r="H179" s="10"/>
    </row>
    <row r="180" spans="5:8">
      <c r="E180" s="10" t="s">
        <v>177</v>
      </c>
      <c r="F180" s="10"/>
      <c r="G180" s="10"/>
      <c r="H180" s="10"/>
    </row>
    <row r="181" spans="5:8">
      <c r="E181" s="10" t="s">
        <v>178</v>
      </c>
      <c r="F181" s="10"/>
      <c r="G181" s="10"/>
      <c r="H181" s="10"/>
    </row>
    <row r="182" spans="5:8">
      <c r="E182" s="10" t="s">
        <v>3</v>
      </c>
      <c r="F182" s="10"/>
      <c r="G182" s="10"/>
      <c r="H182" s="10"/>
    </row>
    <row r="183" spans="5:8">
      <c r="E183" s="10" t="s">
        <v>179</v>
      </c>
      <c r="F183" s="10"/>
      <c r="G183" s="10"/>
      <c r="H183" s="10"/>
    </row>
    <row r="184" spans="5:8">
      <c r="E184" s="10" t="s">
        <v>180</v>
      </c>
      <c r="F184" s="10"/>
      <c r="G184" s="10"/>
      <c r="H184" s="10"/>
    </row>
    <row r="185" spans="5:8">
      <c r="E185" s="10" t="s">
        <v>181</v>
      </c>
      <c r="F185" s="10"/>
      <c r="G185" s="10"/>
      <c r="H185" s="10"/>
    </row>
    <row r="186" spans="5:8">
      <c r="E186" s="10" t="s">
        <v>182</v>
      </c>
      <c r="F186" s="10"/>
      <c r="G186" s="10"/>
      <c r="H186" s="10"/>
    </row>
    <row r="187" spans="5:8">
      <c r="E187" s="10" t="s">
        <v>183</v>
      </c>
      <c r="F187" s="10"/>
      <c r="G187" s="10"/>
      <c r="H187" s="10"/>
    </row>
    <row r="188" spans="5:8">
      <c r="E188" s="10" t="s">
        <v>184</v>
      </c>
      <c r="F188" s="10"/>
      <c r="G188" s="10"/>
      <c r="H188" s="10"/>
    </row>
    <row r="189" spans="5:8">
      <c r="E189" s="10" t="s">
        <v>185</v>
      </c>
      <c r="F189" s="10"/>
      <c r="G189" s="10"/>
      <c r="H189" s="10"/>
    </row>
    <row r="190" spans="5:8">
      <c r="E190" s="10" t="s">
        <v>186</v>
      </c>
      <c r="F190" s="10"/>
      <c r="G190" s="10"/>
      <c r="H190" s="10"/>
    </row>
    <row r="191" spans="5:8">
      <c r="E191" s="10" t="s">
        <v>187</v>
      </c>
      <c r="F191" s="10"/>
      <c r="G191" s="10"/>
      <c r="H191" s="10"/>
    </row>
    <row r="192" spans="5:8">
      <c r="E192" s="10" t="s">
        <v>188</v>
      </c>
      <c r="F192" s="10"/>
      <c r="G192" s="10"/>
      <c r="H192" s="10"/>
    </row>
    <row r="193" spans="5:8">
      <c r="E193" s="10" t="s">
        <v>189</v>
      </c>
      <c r="F193" s="10"/>
      <c r="G193" s="10"/>
      <c r="H193" s="10"/>
    </row>
    <row r="194" spans="5:8">
      <c r="E194" s="10" t="s">
        <v>190</v>
      </c>
      <c r="F194" s="10"/>
      <c r="G194" s="10"/>
      <c r="H194" s="10"/>
    </row>
    <row r="195" spans="5:8">
      <c r="E195" s="10" t="s">
        <v>191</v>
      </c>
      <c r="F195" s="10"/>
      <c r="G195" s="10"/>
      <c r="H195" s="10"/>
    </row>
    <row r="196" spans="5:8">
      <c r="E196" s="10" t="s">
        <v>192</v>
      </c>
      <c r="F196" s="10"/>
      <c r="G196" s="10"/>
      <c r="H196" s="10"/>
    </row>
    <row r="197" spans="5:8">
      <c r="E197" s="10" t="s">
        <v>193</v>
      </c>
      <c r="F197" s="10"/>
      <c r="G197" s="10"/>
      <c r="H197" s="10"/>
    </row>
    <row r="198" spans="5:8">
      <c r="E198" s="10" t="s">
        <v>194</v>
      </c>
      <c r="F198" s="10"/>
      <c r="G198" s="10"/>
      <c r="H198" s="10"/>
    </row>
    <row r="199" spans="5:8">
      <c r="E199" s="10" t="s">
        <v>195</v>
      </c>
      <c r="F199" s="10"/>
      <c r="G199" s="10"/>
      <c r="H199" s="10"/>
    </row>
    <row r="200" spans="5:8">
      <c r="E200" s="10" t="s">
        <v>196</v>
      </c>
      <c r="F200" s="10"/>
      <c r="G200" s="10"/>
      <c r="H200" s="10"/>
    </row>
    <row r="201" spans="5:8">
      <c r="E201" s="10" t="s">
        <v>197</v>
      </c>
      <c r="F201" s="10"/>
      <c r="G201" s="10"/>
      <c r="H201" s="10"/>
    </row>
    <row r="202" spans="5:8">
      <c r="E202" s="10" t="s">
        <v>198</v>
      </c>
      <c r="F202" s="10"/>
      <c r="G202" s="10"/>
      <c r="H202" s="10"/>
    </row>
    <row r="203" spans="5:8">
      <c r="E203" s="10" t="s">
        <v>199</v>
      </c>
      <c r="G203" s="10"/>
      <c r="H203" s="10"/>
    </row>
    <row r="204" spans="5:8">
      <c r="E204" s="10" t="s">
        <v>200</v>
      </c>
      <c r="G204" s="10"/>
      <c r="H204" s="10"/>
    </row>
    <row r="205" spans="5:8">
      <c r="E205" s="10" t="s">
        <v>201</v>
      </c>
      <c r="G205" s="10"/>
      <c r="H205" s="10"/>
    </row>
  </sheetData>
  <phoneticPr fontId="3" type="noConversion"/>
  <conditionalFormatting sqref="C2:C4 C35:C59 C77:C1048576">
    <cfRule type="cellIs" dxfId="10" priority="1240" operator="equal">
      <formula>"Arts Package F"</formula>
    </cfRule>
    <cfRule type="cellIs" dxfId="9" priority="1241" operator="equal">
      <formula>"Arts Package E"</formula>
    </cfRule>
    <cfRule type="cellIs" dxfId="8" priority="1242" operator="equal">
      <formula>"Applied Science Package B"</formula>
    </cfRule>
    <cfRule type="cellIs" dxfId="7" priority="1243" operator="equal">
      <formula>"Applied Science Package A"</formula>
    </cfRule>
    <cfRule type="cellIs" dxfId="6" priority="1244" operator="equal">
      <formula>"Architecture Package B"</formula>
    </cfRule>
    <cfRule type="cellIs" dxfId="5" priority="1245" operator="equal">
      <formula>"Arts Package C"</formula>
    </cfRule>
    <cfRule type="cellIs" dxfId="4" priority="1246" operator="equal">
      <formula>"Pharmaceutical Sciences Package"</formula>
    </cfRule>
    <cfRule type="cellIs" dxfId="3" priority="1247" operator="equal">
      <formula>"Medicine Package K"</formula>
    </cfRule>
    <cfRule type="cellIs" dxfId="2" priority="1248" operator="equal">
      <formula>"Medicine Package J"</formula>
    </cfRule>
    <cfRule type="cellIs" dxfId="1" priority="1249" operator="equal">
      <formula>"Medicine Package I"</formula>
    </cfRule>
    <cfRule type="cellIs" dxfId="0" priority="1250" operator="equal">
      <formula>"Medicine Package H"</formula>
    </cfRule>
  </conditionalFormatting>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2018 Participant List</vt:lpstr>
      <vt:lpstr>2018 Data Validation</vt:lpstr>
      <vt:lpstr>Country</vt:lpstr>
      <vt:lpstr>course1</vt:lpstr>
      <vt:lpstr>Gender</vt:lpstr>
      <vt:lpstr>'2018 Participant List'!Print_Area</vt:lpstr>
      <vt:lpstr>Programs</vt:lpstr>
      <vt:lpstr>SummerProgramPackage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1996-12-17T01:32:42Z</dcterms:created>
  <dcterms:modified xsi:type="dcterms:W3CDTF">2017-11-08T07:27:31Z</dcterms:modified>
</cp:coreProperties>
</file>